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dc-my.sharepoint.com/personal/wsf9_cdc_gov/Documents/+My_Documents/!_temp/"/>
    </mc:Choice>
  </mc:AlternateContent>
  <xr:revisionPtr revIDLastSave="5" documentId="13_ncr:1_{82F7D841-C5FF-4587-B530-2C70565B9A55}" xr6:coauthVersionLast="47" xr6:coauthVersionMax="47" xr10:uidLastSave="{862EFF97-3D08-43CB-A071-CB649C57E36D}"/>
  <bookViews>
    <workbookView xWindow="-120" yWindow="-120" windowWidth="29040" windowHeight="15840" xr2:uid="{65636E0A-46CF-4955-9779-1E42E07F707F}"/>
  </bookViews>
  <sheets>
    <sheet name="2020 Codebook" sheetId="2" r:id="rId1"/>
    <sheet name="2020 IISA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<sst xmlns="http://schemas.openxmlformats.org/spreadsheetml/2006/main" count="833" uniqueCount="425">
  <si>
    <t>GranteeName</t>
  </si>
  <si>
    <t>NoIIS</t>
  </si>
  <si>
    <t>AgeGrp</t>
  </si>
  <si>
    <t>AgeGrpOth</t>
  </si>
  <si>
    <t>VFCTotal</t>
  </si>
  <si>
    <t>VFCEnr</t>
  </si>
  <si>
    <t>NVFCEnr</t>
  </si>
  <si>
    <t>VFCRep</t>
  </si>
  <si>
    <t>NVFCRep</t>
  </si>
  <si>
    <t>VFCRepPct</t>
  </si>
  <si>
    <t>AllProvRepPct</t>
  </si>
  <si>
    <t>NBCensus</t>
  </si>
  <si>
    <t>VitalRec</t>
  </si>
  <si>
    <t>OtherRec</t>
  </si>
  <si>
    <t>TotalRecPct</t>
  </si>
  <si>
    <t>AdoLte18Census</t>
  </si>
  <si>
    <t>AdoLte18EnrNum</t>
  </si>
  <si>
    <t>AdoLte18Pct</t>
  </si>
  <si>
    <t>AllCensus</t>
  </si>
  <si>
    <t>AllEnrNum</t>
  </si>
  <si>
    <t>AllEnrPct</t>
  </si>
  <si>
    <t>Chi4moLt6Census</t>
  </si>
  <si>
    <t>HPChiEnrNum</t>
  </si>
  <si>
    <t>HPChiEnrPct</t>
  </si>
  <si>
    <t>HPChiPartNum</t>
  </si>
  <si>
    <t>HPChiPartPct</t>
  </si>
  <si>
    <t>Ado1117Census</t>
  </si>
  <si>
    <t>HPAdoEnrNum</t>
  </si>
  <si>
    <t>HPAdoEnrPct</t>
  </si>
  <si>
    <t>HPAdoPartNum</t>
  </si>
  <si>
    <t>HPAdoPartPct</t>
  </si>
  <si>
    <t>AdultGte19Census</t>
  </si>
  <si>
    <t>HPAduEnrNum</t>
  </si>
  <si>
    <t>HPAduEnrPct</t>
  </si>
  <si>
    <t>HPAduPartNum</t>
  </si>
  <si>
    <t>HPAduPartPct</t>
  </si>
  <si>
    <t>VaxDlvAdmAssess</t>
  </si>
  <si>
    <t>ResAddressVerif</t>
  </si>
  <si>
    <t>ResAddressUSPS</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</si>
  <si>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</si>
  <si>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</si>
  <si>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</si>
  <si>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</si>
  <si>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</si>
  <si>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</si>
  <si>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</si>
  <si>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</si>
  <si>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</si>
  <si>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</si>
  <si>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</si>
  <si>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</si>
  <si>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</si>
  <si>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</si>
  <si>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</si>
  <si>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</si>
  <si>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</si>
  <si>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</si>
  <si>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</si>
  <si>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</si>
  <si>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</si>
  <si>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</si>
  <si>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</si>
  <si>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</si>
  <si>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</si>
  <si>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</si>
  <si>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</si>
  <si>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</si>
  <si>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</si>
  <si>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</si>
  <si>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</si>
  <si>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</si>
  <si>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ProvCvrgAssmtQI</t>
  </si>
  <si>
    <t>IISStaffProvCvrgAssmt</t>
  </si>
  <si>
    <t>NonIISStaffProvCvrgAssmt</t>
  </si>
  <si>
    <t>ProvCvrgUserCrit</t>
  </si>
  <si>
    <t>SptUnderImzPop</t>
  </si>
  <si>
    <t>SptHEDIS</t>
  </si>
  <si>
    <t>SptMedicaQI</t>
  </si>
  <si>
    <t>AssnPAISInactJuris</t>
  </si>
  <si>
    <t>AssnPAISInactProv</t>
  </si>
  <si>
    <t>PtStatusProvField</t>
  </si>
  <si>
    <t>PtStatusProvNum</t>
  </si>
  <si>
    <t>PtStatusProvPct</t>
  </si>
  <si>
    <t>GenActPtRost</t>
  </si>
  <si>
    <t>AssnDeceasedStatus</t>
  </si>
  <si>
    <t>Chi1935Census</t>
  </si>
  <si>
    <t>Chi1935SerAll</t>
  </si>
  <si>
    <t>Chi1935SerAllCov</t>
  </si>
  <si>
    <t>ChiCensus2yo</t>
  </si>
  <si>
    <t>NIS 2yo</t>
  </si>
  <si>
    <t>ChiSerAll2yo</t>
  </si>
  <si>
    <t>ChiSerAllCov2yo</t>
  </si>
  <si>
    <t>IISNIS2yoDiff</t>
  </si>
  <si>
    <t>Ado1317Census</t>
  </si>
  <si>
    <t>Ado1317TdapAll</t>
  </si>
  <si>
    <t>Ado1317TdapAllCov</t>
  </si>
  <si>
    <t>NISAdo</t>
  </si>
  <si>
    <t>IISNISAdoDiff</t>
  </si>
  <si>
    <t>AdultGte18Census</t>
  </si>
  <si>
    <t>AdultGte18FluAll</t>
  </si>
  <si>
    <t>AdultGte18FluAllCov</t>
  </si>
  <si>
    <t>BRFSSAdult</t>
  </si>
  <si>
    <t>IISBRFSSAdultDiff</t>
  </si>
  <si>
    <t>AssessRecManRes</t>
  </si>
  <si>
    <t>AssessRecManTime</t>
  </si>
  <si>
    <t>AssessDupe</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</si>
  <si>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</si>
  <si>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</si>
  <si>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</si>
  <si>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</si>
  <si>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</si>
  <si>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</si>
  <si>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</si>
  <si>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</si>
  <si>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</si>
  <si>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</si>
  <si>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</si>
  <si>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</si>
  <si>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</si>
  <si>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</si>
  <si>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</si>
  <si>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</si>
  <si>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</si>
  <si>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</si>
  <si>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</si>
  <si>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</si>
  <si>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</si>
  <si>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</si>
  <si>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</si>
  <si>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</si>
  <si>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</si>
  <si>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</si>
  <si>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</si>
  <si>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</si>
  <si>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</si>
  <si>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Alabama</t>
  </si>
  <si>
    <t>NULL</t>
  </si>
  <si>
    <t>Alaska</t>
  </si>
  <si>
    <t>Alaska COVID19 Data Hubhttps://alaska-coronavirus-vaccine-outreach-alaska-dhss.hub.arcgis.com/</t>
  </si>
  <si>
    <t>Arizona</t>
  </si>
  <si>
    <t>Arkansas</t>
  </si>
  <si>
    <t>California</t>
  </si>
  <si>
    <t>Chicago</t>
  </si>
  <si>
    <t>chicago.gov</t>
  </si>
  <si>
    <t>Colorado</t>
  </si>
  <si>
    <t>https://cdphe.colorado.gov/immunization-rates-reports-and-data https://covid19.colorado.gov/vaccine-data-dashboard</t>
  </si>
  <si>
    <t>Connecticut</t>
  </si>
  <si>
    <t>https://data.ct.gov/stories/s/CoVP-COVID-Vaccine-Distribution-Data/bhcd-4mnv/</t>
  </si>
  <si>
    <t>Delaware</t>
  </si>
  <si>
    <t>District of Columbia</t>
  </si>
  <si>
    <t>Florida</t>
  </si>
  <si>
    <t>http://www.floridahealth.gov/statistics-and-data/immunization-coverage-surveys-reports/state-surveys.html</t>
  </si>
  <si>
    <t>Georgia</t>
  </si>
  <si>
    <t>Hawaii</t>
  </si>
  <si>
    <t>Houston</t>
  </si>
  <si>
    <t>https://www.dshs.texas.gov/immunize/</t>
  </si>
  <si>
    <t>Idaho</t>
  </si>
  <si>
    <t>Illinois</t>
  </si>
  <si>
    <t>Indiana</t>
  </si>
  <si>
    <t>https://www.in.gov/health/immunization/county-assessment/</t>
  </si>
  <si>
    <t>Iowa</t>
  </si>
  <si>
    <t>https://tracking.idph.iowa.gov/Health/Immunization</t>
  </si>
  <si>
    <t>Kansas</t>
  </si>
  <si>
    <t>Kentucky</t>
  </si>
  <si>
    <t>https://chfs.ky.gov/agencies/dph/dehp/Pages/immunization.aspx</t>
  </si>
  <si>
    <t>Louisiana</t>
  </si>
  <si>
    <t>https://ldh.la.gov/Coronavirus/</t>
  </si>
  <si>
    <t>Maine</t>
  </si>
  <si>
    <t>https://www.maine.gov/dhhs/mecdc/infectious-disease/immunization/publications/index.shtml</t>
  </si>
  <si>
    <t>Maryland</t>
  </si>
  <si>
    <t>Massachusetts</t>
  </si>
  <si>
    <t>https://www.mass.gov/info-details/archive-of-covid-19-vaccination-reportsdecember-2020-</t>
  </si>
  <si>
    <t>Michigan</t>
  </si>
  <si>
    <t>https://www.michigan.gov/mdhhs/0,5885,7-339-73971_4911_4914_68361-335711--,00.html</t>
  </si>
  <si>
    <t>Minnesota</t>
  </si>
  <si>
    <t>https://www.health.state.mn.us/people/immunize/hcp/vaxpan.html and https://data.web.health.state.mn.us/web/mndata/immunization</t>
  </si>
  <si>
    <t>Mississippi</t>
  </si>
  <si>
    <t>https://www.msdh.ms.gov</t>
  </si>
  <si>
    <t>Missouri</t>
  </si>
  <si>
    <t>Montana</t>
  </si>
  <si>
    <t>Nebraska</t>
  </si>
  <si>
    <t>https://experience.arcgis.com/experience/ece0db09da4d4ca68252c3967aa1e9dd/page/page_1/</t>
  </si>
  <si>
    <t>Nevada</t>
  </si>
  <si>
    <t>https://nvhealthresponse.nv.gov/</t>
  </si>
  <si>
    <t>New Hampshire</t>
  </si>
  <si>
    <t>New Jersey</t>
  </si>
  <si>
    <t>New Mexico</t>
  </si>
  <si>
    <t>https://www.nmhealth.org/about/phd/idb/imp/siis/data/</t>
  </si>
  <si>
    <t>New York City</t>
  </si>
  <si>
    <t>https://www1.nyc.gov/assets/doh/downloads/pdf/data/2015_CHP_Atlas.pdf</t>
  </si>
  <si>
    <t>New York State</t>
  </si>
  <si>
    <t>https://webbi1.health.ny.gov/SASStoredProcess/guest?_program=/EBI/PHIG/apps/dashboard/pa_dashboardp=sh</t>
  </si>
  <si>
    <t>North Carolina</t>
  </si>
  <si>
    <t>North Dakota</t>
  </si>
  <si>
    <t>https://www.health.nd.gov/immunize/coverage-rates</t>
  </si>
  <si>
    <t>Ohio</t>
  </si>
  <si>
    <t>Oklahoma</t>
  </si>
  <si>
    <t>Oregon</t>
  </si>
  <si>
    <t xml:space="preserve">https://www.oregon.gov/oha/ph/preventionwellness/vaccinesimmunization/pages/research.aspx </t>
  </si>
  <si>
    <t>Pennsylvania</t>
  </si>
  <si>
    <t>https://www.health.pa.gov/topics/disease/coronavirus/Pages/Cases.aspx</t>
  </si>
  <si>
    <t>Philadelphia</t>
  </si>
  <si>
    <t>https://hip.phila.gov/DiseaseControlServices/Immunization</t>
  </si>
  <si>
    <t>Rhode Island</t>
  </si>
  <si>
    <t>San Antonio</t>
  </si>
  <si>
    <t>South Carolina</t>
  </si>
  <si>
    <t>South Dakota</t>
  </si>
  <si>
    <t>Tennessee</t>
  </si>
  <si>
    <t>Texas</t>
  </si>
  <si>
    <t>Utah</t>
  </si>
  <si>
    <t>https://immunize.utah.gov/information-for-the-public/utah-statistics/</t>
  </si>
  <si>
    <t>Vermont</t>
  </si>
  <si>
    <t>https://www.healthvermont.gov/sites/default/files/documents/pdf/IMR_Vaccination20Coverage20201920Annual20Report.pdf</t>
  </si>
  <si>
    <t>Virginia</t>
  </si>
  <si>
    <t>Washington</t>
  </si>
  <si>
    <t xml:space="preserve">https://www.doh.wa.gov/Emergencies/COVID19/VaccineInformation/DashboardsandData  and https://www.doh.wa.gov/DataandStatisticalReports/HealthBehaviors/Immunization/ImmunizationInformationSystem </t>
  </si>
  <si>
    <t>West Virginia</t>
  </si>
  <si>
    <t xml:space="preserve">Birth through 18 plus data from pharmacies but this is not all adults </t>
  </si>
  <si>
    <t>Wisconsin</t>
  </si>
  <si>
    <t>https://www.dhs.wisconsin.gov/immunization/data.htm</t>
  </si>
  <si>
    <t>Wyoming</t>
  </si>
  <si>
    <t>https://health.wyo.gov/publichealth/immunization/immunization-data/</t>
  </si>
  <si>
    <t>American Samoa</t>
  </si>
  <si>
    <t>Guam</t>
  </si>
  <si>
    <t>Marshall Islands</t>
  </si>
  <si>
    <t>Micronesia</t>
  </si>
  <si>
    <t>https://sites.google.com/view/pnicovid19/vaccines/moderna-vaccine-administration</t>
  </si>
  <si>
    <t>N. Mariana Islands</t>
  </si>
  <si>
    <t>Palau</t>
  </si>
  <si>
    <t>Puerto Rico</t>
  </si>
  <si>
    <t>https://prcp1web.stchealthops.com</t>
  </si>
  <si>
    <t>Virgin Islands</t>
  </si>
  <si>
    <t>Question</t>
  </si>
  <si>
    <t>Variable</t>
  </si>
  <si>
    <t>1. Awardee</t>
  </si>
  <si>
    <t>2. Name of person(s) submitting this report</t>
  </si>
  <si>
    <t>CompletedBy</t>
  </si>
  <si>
    <t xml:space="preserve">3a. First Name: </t>
  </si>
  <si>
    <t>ProgNameFirst</t>
  </si>
  <si>
    <t xml:space="preserve">3b. Last Name: </t>
  </si>
  <si>
    <t>ProgNameLast</t>
  </si>
  <si>
    <t xml:space="preserve">3c. Title: </t>
  </si>
  <si>
    <t>ProgTitle</t>
  </si>
  <si>
    <t>3d. Affiliation:</t>
  </si>
  <si>
    <t>ProgAffil</t>
  </si>
  <si>
    <t xml:space="preserve">3e. Phone: </t>
  </si>
  <si>
    <t>ProgPhone</t>
  </si>
  <si>
    <t xml:space="preserve">3f. Ext: </t>
  </si>
  <si>
    <t>ProgExt</t>
  </si>
  <si>
    <t>3g. Email:</t>
  </si>
  <si>
    <t>ProgEmail</t>
  </si>
  <si>
    <t>3h: Check if contact person for questions about this report</t>
  </si>
  <si>
    <t>ProgContact</t>
  </si>
  <si>
    <t xml:space="preserve">4. Check if same as programmatic contact </t>
  </si>
  <si>
    <t>SameProgCont</t>
  </si>
  <si>
    <t xml:space="preserve">4a. First Name: </t>
  </si>
  <si>
    <t>TechNameFirst</t>
  </si>
  <si>
    <t xml:space="preserve">4b. Last Name: </t>
  </si>
  <si>
    <t>TechNameLast</t>
  </si>
  <si>
    <t xml:space="preserve">4c. Title: </t>
  </si>
  <si>
    <t>TechTitle</t>
  </si>
  <si>
    <t>4d. Affiliation:</t>
  </si>
  <si>
    <t>TechAffil</t>
  </si>
  <si>
    <t xml:space="preserve">4e. Phone: </t>
  </si>
  <si>
    <t>TechPhon</t>
  </si>
  <si>
    <t xml:space="preserve">4f. Ext: </t>
  </si>
  <si>
    <t>TechExt</t>
  </si>
  <si>
    <t>4g. Email:</t>
  </si>
  <si>
    <t>TechEmail</t>
  </si>
  <si>
    <t>4h: Check if contact person for questions about this report</t>
  </si>
  <si>
    <t>TechContact</t>
  </si>
  <si>
    <t xml:space="preserve">5. There is no IIS in production in this state/city/territory. </t>
  </si>
  <si>
    <t>6 Which age groups are included in your IIS? Select one: 
a. Birth through 18 years of age
b. All ages, including adults
c.. Other (specify)______________</t>
  </si>
  <si>
    <t>c.i (Other text box)</t>
  </si>
  <si>
    <t>7a. Number of provider sites in your jurisdiction as of December 31, 2020 (VFC Sites)</t>
  </si>
  <si>
    <t>8a. Number of provider sites in your jurisdiction enrolled in your IIS as of December 31, 2020 (VFC Sites)</t>
  </si>
  <si>
    <t>8b. Number of provider sites in your jurisdiction enrolled in your IIS as of December 31, 2020 (Non-VFC Sites)</t>
  </si>
  <si>
    <t>9a. Number of enrolled provider sites reporting data to your IIS at least once from July 1, 2020–December 31, 2020 (VFC Sites)</t>
  </si>
  <si>
    <t>9b. Number of enrolled public provider sites reporting data to your IIS at least once from July 1, 2020–December 31, 2020 (Non-VFC Sites)</t>
  </si>
  <si>
    <t>9c. Percentage of VFC provider sites that reported data to your IIS at least once from July 1, 2020 – December 31, 2020 (Q.9a/Q.7a)</t>
  </si>
  <si>
    <t>9d. Percentage of all VFC provider sites and enrolled non-VFC provider sites who reported data to your IIS at least once from July 1, 2020 – December 31, 2020 (Q.9a+Q.9b/Q.7a+Q.8b)</t>
  </si>
  <si>
    <t>10. Number of children in the jurisdiction born from January 1 through December 31, 2020 (2018 Census data)</t>
  </si>
  <si>
    <t>11. Number of patient records created in your IIS from Vital Records for children born from January 1 through December 31, 2020 who resided in your jurisdiction at the time of query._____________</t>
  </si>
  <si>
    <t>12. Number of patient records created in your IIS from sources other than Vital Records for children born from January 1 through December 31, 2020 who resided in your jurisdiction at the time of query. _______________</t>
  </si>
  <si>
    <t>12a. Percentage of children in your IIS born from January 1 through December 31, 2020 with records created in your IIS from all sources (Q.11+Q.12/Q.10)</t>
  </si>
  <si>
    <t xml:space="preserve">13. Number of individuals aged 0 years through 18 years in the jurisdiction at the time of query (2019 Census Data) </t>
  </si>
  <si>
    <t>14. Number of individuals aged 0 years through 18 years (born from January 1, 2002 through December 31, 2020)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</si>
  <si>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</si>
  <si>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(2019 Census Data) </t>
  </si>
  <si>
    <t>16. Number of individuals of all ages (born on or before December 31, 2020)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</si>
  <si>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</si>
  <si>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(2019 Census data) </t>
  </si>
  <si>
    <t>18. Number of children aged 4 months through 5 years (born from January 1, 2015 through Aug 31, 2020)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</si>
  <si>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</si>
  <si>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2015 through Aug 31, 2020 in both your jurisdiction AND IIS at the time of query) who have 2 or more vaccine doses recorded in your IIS  (Healthy People 2020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</si>
  <si>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</si>
  <si>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(2019 Census)   </t>
  </si>
  <si>
    <t>21. Number of adolescents aged 11 through 17 years (born from January 1, 2003 through December 31, 2009)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</si>
  <si>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</si>
  <si>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2003 through December 31, 2009 in both your jurisdiction AND IIS at the time of query) who have 2 or more adolescent vaccine doses administered from age 9 through 17 years recorded in your IIS? (Healthy People 2020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</si>
  <si>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</si>
  <si>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(2019 Census data) </t>
  </si>
  <si>
    <t>24. Number of adults aged 19 years and older (born on or before December 31, 2001) in both your jurisdiction AND IIS at the time of query. ___________</t>
  </si>
  <si>
    <t>24a. Adult enrollment: Percentage of adults aged 19 years and older in both your jurisdiction AND IIS at the time of query (Q.24/Q.23)</t>
  </si>
  <si>
    <t>25. Number of adults in Q.24 (born on or before December 31, 2001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</si>
  <si>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</si>
  <si>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2020, did your IIS assesses the number of publicly-funded vaccines delivered AND the number of publicly-funded vaccines administered in your IIS using IIS vaccine inventory functionality?	</t>
  </si>
  <si>
    <t>27. In 2020, were residential addresses verified to ensure a patient currently resided at the address listed in the patient record?</t>
  </si>
  <si>
    <t>28. In 2020, were residential addresses standardized and validated as USPS addresses?</t>
  </si>
  <si>
    <t>29. For children born January 1 through December 31, 2020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</si>
  <si>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</si>
  <si>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</si>
  <si>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</si>
  <si>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</si>
  <si>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</si>
  <si>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</si>
  <si>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</si>
  <si>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</si>
  <si>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</si>
  <si>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2020</t>
  </si>
  <si>
    <t>29k. Total number of children with records established from record sources other than Vital Records in 2020</t>
  </si>
  <si>
    <t>30. For vaccinations administered in CY2020 to all persons 0 - 18 years in your IIS, list the number of vaccine doses posted to production to your IIS within the following time frames:</t>
  </si>
  <si>
    <t>30a. Number of vaccine doses administered (i.e. non-historical) during CY2020 to persons aged 0 through 18 years as of the date of vaccination that are processed within 1 day</t>
  </si>
  <si>
    <t>30b. Number of vaccine doses administered (i.e. non-historical) during CY2020 to persons aged 0 through 18 years as of the date of vaccination that are processed within 2 through 14 days</t>
  </si>
  <si>
    <t>30c. Number of vaccine doses administered (i.e. non-historical) during CY2020 to persons aged 0 through 18 years as of the date of vaccination that are processed within 15 through 30 days</t>
  </si>
  <si>
    <t>30d. Number of vaccine doses administered (i.e. non-historical) during CY2020 to persons aged 0 through 18 years as of the date of vaccination that are processed in greater than 30 days</t>
  </si>
  <si>
    <t xml:space="preserve">30e. Total number of vaccine doses administered (i.e. non-historical) during CY2020 to persons aged 0 through 18 years as of the date of vaccination </t>
  </si>
  <si>
    <t>30f. Percentage of vaccine doses administered (i.e. non-historical) during CY2020 to persons aged 0 through 18 years as of the date of vaccination  that are processed within 1 day</t>
  </si>
  <si>
    <t>30g. Percentage of vaccine doses administered (i.e. non-historical) during CY2020 to persons aged 0 through 18 years as of the date of vaccination  that are processed within 2 through 14 days</t>
  </si>
  <si>
    <t>30h. Percentage of vaccine doses administered (i.e. non-historical) during CY2020 to persons aged 0 through 18 years as of the date of vaccination  that are processed within 15 through 30 days</t>
  </si>
  <si>
    <t>30i. Percentage of vaccine doses administered (i.e. non-historical) during CY2020 to persons aged 0 through 18 years as of the date of vaccination  that are processed in greater than 30 days</t>
  </si>
  <si>
    <t>30j. Number of vaccine doses administered (i.e. non-historical) during CY2020 to persons of all ages (lifespan) as of the date of vaccination that are processed within 1 day</t>
  </si>
  <si>
    <t>30k. Number of vaccine doses administered (i.e. non-historical) during CY2020 to persons of all ages (lifespan) as of the date of vaccination that are processed within 2 through 14 days</t>
  </si>
  <si>
    <t>30l. Number of vaccine doses administered (i.e. non-historical) during CY2020 to persons of all ages (lifespan) as of the date of vaccination that are processed within 15 through 30 days</t>
  </si>
  <si>
    <t>30m. Number of vaccine doses administered (i.e. non-historical) during CY2020 to persons of all ages (lifespan) as of the date of vaccination that are processed in greater than 30 days</t>
  </si>
  <si>
    <t xml:space="preserve">30n. Total number of vaccine doses administered (i.e. non-historical) during CY2020 to persons of all ages (lifespan) as of the date of vaccination </t>
  </si>
  <si>
    <t>30o. Percentage of vaccine doses administered (i.e. non-historical) during CY2020 to persons of all ages (lifespan) as of the date of vaccination  that are processed within 1 day</t>
  </si>
  <si>
    <t>30p. Percentage of vaccine doses administered (i.e. non-historical) during CY2020 to persons of all ages (lifespan) as of the date of vaccination  that are processed within 2 through 14 days</t>
  </si>
  <si>
    <t>30q. Percentage of vaccine doses administered (i.e. non-historical) during CY2020 to persons of all ages (lifespan) as of the date of vaccination  that are processed within 15 through 30 days</t>
  </si>
  <si>
    <t>30r. Percentage of vaccine doses administered (i.e. non-historical) during CY2020 to persons of all ages (lifespan) as of the date of vaccination  that are processed in greater than 30 days</t>
  </si>
  <si>
    <t>31. In 2020,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</si>
  <si>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2020,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</si>
  <si>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</si>
  <si>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33. In 2020, was your IIS used to generate provider-level coverage assessments that met current published CDC operational and technical guidelines for provider-level quality improvement?</t>
  </si>
  <si>
    <t>34. In 2020, did IIS staff produce IIS-generated provider-level coverage assessments based on user-selected criteria?</t>
  </si>
  <si>
    <t>35. In 2020, did non-IIS immunization program staff (VFC coordinators, IQIP coordinators, etc.) produce IIS-generated provider-level coverage assessments based on user-selected criteria?</t>
  </si>
  <si>
    <t>36. In 2020, could providers produce IIS-generated coverage assessments based on user-selected criteria?</t>
  </si>
  <si>
    <t>37. In 2020, did your IIS generate vaccination coverage assessments for geographic sub-jurisdiction-level areas (e.g. county, ZIP code, region, etc.) to identify under-immunized populations?</t>
  </si>
  <si>
    <t>38. In 2020, could your IIS generate data for health plans to support HEDIS reports based on query parameters (e.g. a patient age group/DOB range, list of specific individuals, geographic area, recipients of specific vaccines, etc.)?</t>
  </si>
  <si>
    <t>39. In 2020, was your IIS used to generate data to support Medicaid and Medicare quality improvement based on user-selected parameters?</t>
  </si>
  <si>
    <t>40. In 2020, did your IIS assign patient status when receiving an inactive flag or notification from an EHR at the jurisdiction level?</t>
  </si>
  <si>
    <t>41. In 2020,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</si>
  <si>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</si>
  <si>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</si>
  <si>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</si>
  <si>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2020, did your IIS generate a roster of active patients for a provider site from your IIS?   </t>
  </si>
  <si>
    <t>44. In 2020, could your IIS assign deceased status to an individual based on information from vital statistics?</t>
  </si>
  <si>
    <t>45. Number of children aged 19 through 35 months in your jurisdiction at the time of query (2019 Census data)</t>
  </si>
  <si>
    <t>46. Number of children born during January 1, 2018 through May 31, 2019 in both your jurisdiction AND IIS at the time of query who have received the complete 4:3:1:3:3:1:4 series?</t>
  </si>
  <si>
    <t>46a. Coverage – percentage of children aged 19 through 35 months in the population who have completed the 4:3:1:3:3:1:4 series (Q.46/Q.45)</t>
  </si>
  <si>
    <t>47. Number of children born in 2017 and 2018. (2019 Census data)</t>
  </si>
  <si>
    <t>48. NIS 4:3:1:3:3:1:4 series coverage percentage for children born in 2015-2016 who have received complete 4:3:1:3:3:1:4 series before they reached 24 months of age. (2019 NIS data)</t>
  </si>
  <si>
    <t>NIS2yo</t>
  </si>
  <si>
    <t>49. Number of children born during January 1, 2017 through December 31, 2018 in both your jurisdiction AND IIS at the time of query who have received the complete 4:3:1:3:3:1:4 series before they reached 24 months of age.</t>
  </si>
  <si>
    <t>49a. Coverage – percentage of children born in 2017-2018 in the population who have completed the 4:3:1:3:3:1:4 series before reaching 24 months of age (Q.49/Q.47)</t>
  </si>
  <si>
    <t>49b. IIS–NIS Point Estimate Difference  – IIS 4:3:1:3:3:1:4 series coverage percentage minus NIS 4:3:1:3:3:1:4 series coverage percentage (Q.49a – Q.48)</t>
  </si>
  <si>
    <t>50. Number of adolescents aged 13 through 17 years in your jurisdiction at the time of query (2019 Census data)</t>
  </si>
  <si>
    <t>51. NIS Tdap/Td coverage percentage for adolescents aged 13 through 17 (2019 NIS data)</t>
  </si>
  <si>
    <t xml:space="preserve">52. Number of adolescents aged 13 through 17 years (born from January 1, 2003 through December 31, 2007) who are in both in your jurisdiction at the time of query AND in your IIS who have at least one dose of Tdap/Td? </t>
  </si>
  <si>
    <t>52a.  Coverage — Percentage of adolescents aged 13 through 17 years in the population who have at least one dose of Tdap/Td. (Q.52/Q.50)</t>
  </si>
  <si>
    <t>52b. IIS-NIS Point Estimate Difference  – IIS Tdap/Td coverage percentage minus NIS Tdap/Td coverage percentage (Q.52a – Q.51)</t>
  </si>
  <si>
    <t>53. Number of adults 18 years or older in your jurisdiction at the time of query (2019 Census data)</t>
  </si>
  <si>
    <t>54. BRFSS influenza coverage percentage for adults 18 years or older (2018 – 2019 BRFSS data)</t>
  </si>
  <si>
    <t xml:space="preserve">55. Number of adults aged 18 years or older (born on or before December 31, 2002) in both your jurisdiction AND IIS at the time of query who have at least one dose of adult influenza vaccine administered during the 2019 – 2020 flu vaccination season (July 1, 2019 – May 31, 2020) at the age of 18 or older? </t>
  </si>
  <si>
    <t>55a. Coverage — Percentage of adults aged 18 years or older who have at least one dose of adult influenza administered during the 2019 – 2020 flu vaccination season (July 1, 2019 – May 31, 2020) (Q.55/Q.53)</t>
  </si>
  <si>
    <t>55b. IIS-BRFSS Point Estimate Difference  – IIS influenza coverage percentage minus BRFSS influenza coverage percentage (Q.55a – Q.54)</t>
  </si>
  <si>
    <t>56. In 2020, did your IIS assess the number of records that require manual resolution after the automated matching process?</t>
  </si>
  <si>
    <t xml:space="preserve">57. In 2020, did your IIS routinely assess the time to perform manual data resolution of records?	</t>
  </si>
  <si>
    <t>58. In 2020, did your IIS routinely assess the percentage of duplicates in the system?</t>
  </si>
  <si>
    <t xml:space="preserve">59. Indicate the TOTAL number of provider sites connected with your IIS in production as of the end of 2019. </t>
  </si>
  <si>
    <t>59a. HL7 2.5.1, release 2.5 - Both Submission/Acknowledgement and Query Response mediated by a Health Information Exchange</t>
  </si>
  <si>
    <t>59b. HL7 2.5.1, release 1.5 - Submission/Acknowledgement only, mediated by a Health Information Exchange</t>
  </si>
  <si>
    <t>59c. HL7 2.5.1, release 1.5 - Query/Response only, mediated by a Health Information Exchange</t>
  </si>
  <si>
    <t>59d. Other than HL7 2.5.1, release 2.5 - Both Submission/Acknowledgement and Query/Response mediated by a Health Information Exchange</t>
  </si>
  <si>
    <t>59e. Other than HL7 2.5.1, release 1.5 - Submission/Acknowledgement only, mediated by a Health Information Exchange</t>
  </si>
  <si>
    <t>59f. Other than HL7 2.5.1, release 1.5 - Query/Response only, mediated by a Health Information Exchange</t>
  </si>
  <si>
    <t>59g. Mediated by a Health Information Exchange total (Q.59a+Q.59b+Q.59c+Q.59d+Q.59e+Q.59f)</t>
  </si>
  <si>
    <t>59h. HL7 2.5.1, release 1.5 - Both Submission/Acknowledgement and Query/Response not mediated by a Health Information Exchange</t>
  </si>
  <si>
    <t>59i. HL7 2.5.1, release 1.5 - Submission/Acknowledgement only not mediated by a Health Information Exchange</t>
  </si>
  <si>
    <t>59j. HL7 2.5.1, release 1.5 - Query/Response only not mediated by a Health Information Exchange</t>
  </si>
  <si>
    <t>59k. Other than HL7 2.5.1, release 1.5 - Both Submission/Acknowledgement and Query/Response not mediated by a Health Information Exchange</t>
  </si>
  <si>
    <t>59l. Other than HL7 2.5.1, release 1.5 - Submission/Acknowledgement only not mediated by a Health Information Exchange</t>
  </si>
  <si>
    <t>59m. Other than HL7 2.5.1, release 1.5 - Query/Response only not mediated by a Health Information Exchange</t>
  </si>
  <si>
    <t>59n. Not mediated by a Health Information Exchange total (Q.59h+Q.59i+Q.59j+Q.59k+Q.59l+Q.59m)</t>
  </si>
  <si>
    <t>59o. HL7 2.5.1, release 1.5 - Both Submission/Acknowledgement and Query/Response total (Q.59a+Q.59h)</t>
  </si>
  <si>
    <t>59p. HL7 2.5.1, release 1.5 - Submission/Acknowledgement only total (Q.59b+Q.59i)</t>
  </si>
  <si>
    <t>59q. HL7 2.5.1, release 1.5 - Query/Response only total (Q.59c+Q.59j)</t>
  </si>
  <si>
    <t>59r. Other than HL7 2.5.1, release 1.5 - Both Submission/Acknowledgement and Query/Response Total (Q.59d+Q.59k)</t>
  </si>
  <si>
    <t>59s. Other than HL7 2.5.1, release 1.5 - Submission/Acknowledgement only total (Q.59e+Q.59l)</t>
  </si>
  <si>
    <t>59t. Other than HL7 2.5.1, release 1.5 - Query/Response only total (Q.59f+Q.59m)</t>
  </si>
  <si>
    <t xml:space="preserve">60. Indicate the TOTAL number of provider sites in each onboarding category as of the end of 2019. </t>
  </si>
  <si>
    <t>60a. Registered intent, and are not testing or in production for both Submission/Acknowledgement and Query Response</t>
  </si>
  <si>
    <t xml:space="preserve">60b. Registered intent, and are not testing or in production for Submission/Acknowledgement only </t>
  </si>
  <si>
    <t>60c. Registered intent, and are not testing or in production for Query/Response only</t>
  </si>
  <si>
    <t>60d. Currently testing, and are not  in production for both Submission/Acknowledgement and Query Response</t>
  </si>
  <si>
    <t xml:space="preserve">60e. Currently testing, and are not  in production for Submission/Acknowledgement only </t>
  </si>
  <si>
    <t>60f. Currently testing, and are not  in production for Query/Response only</t>
  </si>
  <si>
    <t>60g. Both Submission/Acknowledgement and Query/Response total (Q.59a+Q.59d+Q.59h+Q.59k)</t>
  </si>
  <si>
    <t>60h. Submission/Acknowledgement only total  (Q.59b+Q.59e+Q.59i+Q.59l)</t>
  </si>
  <si>
    <t>60i. Query/Response only total (Q.59c+Q.59f+Q.59j+Q.59m)</t>
  </si>
  <si>
    <t>Variable Value</t>
  </si>
  <si>
    <t>0 = Not Selected
1 = Yes</t>
  </si>
  <si>
    <t>0 = No, 1 = Yes</t>
  </si>
  <si>
    <t>0 = No Field, 1 = Field</t>
  </si>
  <si>
    <t>Skip Logic</t>
  </si>
  <si>
    <t>If Yes, autopopulate 4a - 4g with values from 3a - 3g</t>
  </si>
  <si>
    <t>If Yes, block out entire report (Q.6 - Q.60)</t>
  </si>
  <si>
    <t>If Q.6 = a, block out and/or hide Q.24 – 26, 55</t>
  </si>
  <si>
    <t>If Q.6 = c, text entry required</t>
  </si>
  <si>
    <t>Autocalculated</t>
  </si>
  <si>
    <t>Autopopulated</t>
  </si>
  <si>
    <t>If Q.32 = Yes, then text entry required for Q.32a.</t>
  </si>
  <si>
    <t>If question is NULL (not yet answered), block out number field and percentage fields. If 42a = No, clear and block out 42b and 42c</t>
  </si>
  <si>
    <t>Full range</t>
  </si>
  <si>
    <t>1 = "0–18 yo", 2 = "all ages", 3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</si>
</sst>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3">
    <xf numFmtId="0" fontId="0" fillId="0" borderId="0" xfId="0"/>
    <xf numFmtId="0" fontId="0" fillId="0" borderId="0" xfId="1" applyNumberFormat="1" applyFont="1"/>
    <xf numFmtId="0" fontId="0" fillId="0" borderId="0" xfId="0" applyAlignment="1">
      <alignment vertical="center"/>
    </xf>
    <xf numFmtId="164" fontId="0" fillId="0" borderId="0" xfId="1" applyNumberFormat="1" applyFont="1"/>
    <xf numFmtId="164" fontId="0" fillId="0" borderId="0" xfId="1" applyNumberFormat="1" applyFont="1" applyFill="1"/>
    <xf numFmtId="0" fontId="0" fillId="0" borderId="0" xfId="1" applyNumberFormat="1" applyFont="1" applyFill="1"/>
    <xf numFmtId="164" fontId="0" fillId="0" borderId="0" xfId="0" applyNumberFormat="1"/>
    <xf numFmtId="47" fontId="0" fillId="0" borderId="0" xfId="0" applyNumberFormat="1"/>
    <xf numFmtId="164" fontId="0" fillId="2" borderId="0" xfId="1" applyNumberFormat="1" applyFont="1" applyFill="1"/>
    <xf numFmtId="0" fontId="2" fillId="3" borderId="0" xfId="0" applyFont="1" applyFill="1" applyAlignment="1">
      <alignment horizontal="center" vertical="center" wrapText="1"/>
    </xf>
    <xf numFmtId="0" fontId="2" fillId="3" borderId="0" xfId="0" applyFont="1" applyFill="1" applyAlignment="1">
      <alignment horizontal="center" vertical="center"/>
    </xf>
    <xf numFmtId="49" fontId="2" fillId="3" borderId="0" xfId="0" applyNumberFormat="1" applyFont="1" applyFill="1" applyAlignment="1">
      <alignment horizontal="center" vertical="center" wrapText="1"/>
    </xf>
    <xf numFmtId="0" fontId="0" fillId="0" borderId="0" xfId="0" applyAlignment="1">
      <alignmen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A7DD9-7410-4017-965F-4EC06500D744}">
  <sheetPr>
    <pageSetUpPr fitToPage="1"/>
  </sheetPr>
  <dimension ref="A1:D158"/>
  <sheetViews>
    <sheetView tabSelected="1" workbookViewId="0">
      <selection activeCell="C15" sqref="C15"/>
    </sheetView>
  </sheetViews>
  <sheetFormatPr defaultRowHeight="15" x14ac:dyDescent="0.25"/>
  <cols>
    <col min="1" max="1" width="75" style="12" customWidth="1"/>
    <col min="2" max="2" width="26.140625" bestFit="1" customWidth="1"/>
    <col min="3" max="3" width="35.85546875" bestFit="1" customWidth="1"/>
    <col min="4" max="4" width="75.140625" style="12" customWidth="1"/>
  </cols>
  <sheetData>
    <row r="1" spans="1:4" x14ac:dyDescent="0.25">
      <c r="A1" s="9" t="s">
        <v>232</v>
      </c>
      <c r="B1" s="10" t="s">
        <v>233</v>
      </c>
      <c r="C1" s="11" t="s">
        <v>410</v>
      </c>
      <c r="D1" s="11" t="s">
        <v>414</v>
      </c>
    </row>
    <row r="2" spans="1:4" x14ac:dyDescent="0.25">
      <c r="A2" s="12" t="s">
        <v>234</v>
      </c>
      <c r="B2" t="s">
        <v>0</v>
      </c>
    </row>
    <row r="3" spans="1:4" x14ac:dyDescent="0.25">
      <c r="A3" s="12" t="s">
        <v>235</v>
      </c>
      <c r="B3" t="s">
        <v>236</v>
      </c>
    </row>
    <row r="4" spans="1:4" x14ac:dyDescent="0.25">
      <c r="A4" s="12" t="s">
        <v>237</v>
      </c>
      <c r="B4" t="s">
        <v>238</v>
      </c>
    </row>
    <row r="5" spans="1:4" x14ac:dyDescent="0.25">
      <c r="A5" s="12" t="s">
        <v>239</v>
      </c>
      <c r="B5" t="s">
        <v>240</v>
      </c>
    </row>
    <row r="6" spans="1:4" x14ac:dyDescent="0.25">
      <c r="A6" s="12" t="s">
        <v>241</v>
      </c>
      <c r="B6" t="s">
        <v>242</v>
      </c>
    </row>
    <row r="7" spans="1:4" x14ac:dyDescent="0.25">
      <c r="A7" s="12" t="s">
        <v>243</v>
      </c>
      <c r="B7" t="s">
        <v>244</v>
      </c>
    </row>
    <row r="8" spans="1:4" x14ac:dyDescent="0.25">
      <c r="A8" s="12" t="s">
        <v>245</v>
      </c>
      <c r="B8" t="s">
        <v>246</v>
      </c>
    </row>
    <row r="9" spans="1:4" x14ac:dyDescent="0.25">
      <c r="A9" s="12" t="s">
        <v>247</v>
      </c>
      <c r="B9" t="s">
        <v>248</v>
      </c>
    </row>
    <row r="10" spans="1:4" x14ac:dyDescent="0.25">
      <c r="A10" s="12" t="s">
        <v>249</v>
      </c>
      <c r="B10" t="s">
        <v>250</v>
      </c>
    </row>
    <row r="11" spans="1:4" x14ac:dyDescent="0.25">
      <c r="A11" s="12" t="s">
        <v>251</v>
      </c>
      <c r="B11" t="s">
        <v>252</v>
      </c>
      <c r="C11" t="s">
        <v>411</v>
      </c>
    </row>
    <row r="12" spans="1:4" x14ac:dyDescent="0.25">
      <c r="A12" s="12" t="s">
        <v>253</v>
      </c>
      <c r="B12" t="s">
        <v>254</v>
      </c>
      <c r="C12" t="s">
        <v>411</v>
      </c>
      <c r="D12" s="12" t="s">
        <v>415</v>
      </c>
    </row>
    <row r="13" spans="1:4" x14ac:dyDescent="0.25">
      <c r="A13" s="12" t="s">
        <v>255</v>
      </c>
      <c r="B13" t="s">
        <v>256</v>
      </c>
    </row>
    <row r="14" spans="1:4" x14ac:dyDescent="0.25">
      <c r="A14" s="12" t="s">
        <v>257</v>
      </c>
      <c r="B14" t="s">
        <v>258</v>
      </c>
    </row>
    <row r="15" spans="1:4" x14ac:dyDescent="0.25">
      <c r="A15" s="12" t="s">
        <v>259</v>
      </c>
      <c r="B15" t="s">
        <v>260</v>
      </c>
    </row>
    <row r="16" spans="1:4" x14ac:dyDescent="0.25">
      <c r="A16" s="12" t="s">
        <v>261</v>
      </c>
      <c r="B16" t="s">
        <v>262</v>
      </c>
    </row>
    <row r="17" spans="1:4" x14ac:dyDescent="0.25">
      <c r="A17" s="12" t="s">
        <v>263</v>
      </c>
      <c r="B17" t="s">
        <v>264</v>
      </c>
    </row>
    <row r="18" spans="1:4" x14ac:dyDescent="0.25">
      <c r="A18" s="12" t="s">
        <v>265</v>
      </c>
      <c r="B18" t="s">
        <v>266</v>
      </c>
    </row>
    <row r="19" spans="1:4" x14ac:dyDescent="0.25">
      <c r="A19" s="12" t="s">
        <v>267</v>
      </c>
      <c r="B19" t="s">
        <v>268</v>
      </c>
    </row>
    <row r="20" spans="1:4" x14ac:dyDescent="0.25">
      <c r="A20" s="12" t="s">
        <v>269</v>
      </c>
      <c r="B20" t="s">
        <v>270</v>
      </c>
      <c r="C20" t="s">
        <v>411</v>
      </c>
    </row>
    <row r="21" spans="1:4" x14ac:dyDescent="0.25">
      <c r="A21" s="12" t="s">
        <v>271</v>
      </c>
      <c r="B21" t="s">
        <v>1</v>
      </c>
      <c r="C21" t="s">
        <v>411</v>
      </c>
      <c r="D21" s="12" t="s">
        <v>416</v>
      </c>
    </row>
    <row r="22" spans="1:4" ht="60" x14ac:dyDescent="0.25">
      <c r="A22" s="12" t="s">
        <v>272</v>
      </c>
      <c r="B22" t="s">
        <v>2</v>
      </c>
      <c r="C22" t="s">
        <v>424</v>
      </c>
      <c r="D22" s="12" t="s">
        <v>417</v>
      </c>
    </row>
    <row r="23" spans="1:4" x14ac:dyDescent="0.25">
      <c r="A23" s="12" t="s">
        <v>273</v>
      </c>
      <c r="B23" t="s">
        <v>3</v>
      </c>
      <c r="D23" s="12" t="s">
        <v>418</v>
      </c>
    </row>
    <row r="24" spans="1:4" ht="30" x14ac:dyDescent="0.25">
      <c r="A24" s="12" t="s">
        <v>274</v>
      </c>
      <c r="B24" t="s">
        <v>4</v>
      </c>
    </row>
    <row r="25" spans="1:4" ht="30" x14ac:dyDescent="0.25">
      <c r="A25" s="12" t="s">
        <v>275</v>
      </c>
      <c r="B25" t="s">
        <v>5</v>
      </c>
    </row>
    <row r="26" spans="1:4" ht="30" x14ac:dyDescent="0.25">
      <c r="A26" s="12" t="s">
        <v>276</v>
      </c>
      <c r="B26" t="s">
        <v>6</v>
      </c>
    </row>
    <row r="27" spans="1:4" ht="30" x14ac:dyDescent="0.25">
      <c r="A27" s="12" t="s">
        <v>277</v>
      </c>
      <c r="B27" t="s">
        <v>7</v>
      </c>
    </row>
    <row r="28" spans="1:4" ht="30" x14ac:dyDescent="0.25">
      <c r="A28" s="12" t="s">
        <v>278</v>
      </c>
      <c r="B28" t="s">
        <v>8</v>
      </c>
    </row>
    <row r="29" spans="1:4" ht="30" x14ac:dyDescent="0.25">
      <c r="A29" s="12" t="s">
        <v>279</v>
      </c>
      <c r="B29" t="s">
        <v>9</v>
      </c>
      <c r="D29" s="12" t="s">
        <v>419</v>
      </c>
    </row>
    <row r="30" spans="1:4" ht="45" x14ac:dyDescent="0.25">
      <c r="A30" s="12" t="s">
        <v>280</v>
      </c>
      <c r="B30" t="s">
        <v>10</v>
      </c>
      <c r="D30" s="12" t="s">
        <v>419</v>
      </c>
    </row>
    <row r="31" spans="1:4" ht="30" x14ac:dyDescent="0.25">
      <c r="A31" s="12" t="s">
        <v>281</v>
      </c>
      <c r="B31" t="s">
        <v>11</v>
      </c>
      <c r="D31" s="12" t="s">
        <v>420</v>
      </c>
    </row>
    <row r="32" spans="1:4" ht="45" x14ac:dyDescent="0.25">
      <c r="A32" s="12" t="s">
        <v>282</v>
      </c>
      <c r="B32" t="s">
        <v>12</v>
      </c>
    </row>
    <row r="33" spans="1:4" ht="45" x14ac:dyDescent="0.25">
      <c r="A33" s="12" t="s">
        <v>283</v>
      </c>
      <c r="B33" t="s">
        <v>13</v>
      </c>
    </row>
    <row r="34" spans="1:4" ht="30" x14ac:dyDescent="0.25">
      <c r="A34" s="12" t="s">
        <v>284</v>
      </c>
      <c r="B34" t="s">
        <v>14</v>
      </c>
      <c r="D34" s="12" t="s">
        <v>419</v>
      </c>
    </row>
    <row r="35" spans="1:4" ht="30" x14ac:dyDescent="0.25">
      <c r="A35" s="12" t="s">
        <v>285</v>
      </c>
      <c r="B35" t="s">
        <v>15</v>
      </c>
      <c r="D35" s="12" t="s">
        <v>420</v>
      </c>
    </row>
    <row r="36" spans="1:4" ht="45" x14ac:dyDescent="0.25">
      <c r="A36" s="12" t="s">
        <v>286</v>
      </c>
      <c r="B36" t="s">
        <v>16</v>
      </c>
    </row>
    <row r="37" spans="1:4" ht="30" x14ac:dyDescent="0.25">
      <c r="A37" s="12" t="s">
        <v>287</v>
      </c>
      <c r="B37" t="s">
        <v>17</v>
      </c>
      <c r="D37" s="12" t="s">
        <v>419</v>
      </c>
    </row>
    <row r="38" spans="1:4" ht="30" x14ac:dyDescent="0.25">
      <c r="A38" s="12" t="s">
        <v>288</v>
      </c>
      <c r="B38" t="s">
        <v>18</v>
      </c>
      <c r="D38" s="12" t="s">
        <v>420</v>
      </c>
    </row>
    <row r="39" spans="1:4" ht="30" x14ac:dyDescent="0.25">
      <c r="A39" s="12" t="s">
        <v>289</v>
      </c>
      <c r="B39" t="s">
        <v>19</v>
      </c>
    </row>
    <row r="40" spans="1:4" ht="30" x14ac:dyDescent="0.25">
      <c r="A40" s="12" t="s">
        <v>290</v>
      </c>
      <c r="B40" t="s">
        <v>20</v>
      </c>
      <c r="D40" s="12" t="s">
        <v>419</v>
      </c>
    </row>
    <row r="41" spans="1:4" ht="30" x14ac:dyDescent="0.25">
      <c r="A41" s="12" t="s">
        <v>291</v>
      </c>
      <c r="B41" t="s">
        <v>21</v>
      </c>
      <c r="D41" s="12" t="s">
        <v>420</v>
      </c>
    </row>
    <row r="42" spans="1:4" ht="45" x14ac:dyDescent="0.25">
      <c r="A42" s="12" t="s">
        <v>292</v>
      </c>
      <c r="B42" t="s">
        <v>22</v>
      </c>
    </row>
    <row r="43" spans="1:4" ht="30" x14ac:dyDescent="0.25">
      <c r="A43" s="12" t="s">
        <v>293</v>
      </c>
      <c r="B43" t="s">
        <v>23</v>
      </c>
      <c r="D43" s="12" t="s">
        <v>419</v>
      </c>
    </row>
    <row r="44" spans="1:4" ht="45" x14ac:dyDescent="0.25">
      <c r="A44" s="12" t="s">
        <v>294</v>
      </c>
      <c r="B44" t="s">
        <v>24</v>
      </c>
    </row>
    <row r="45" spans="1:4" ht="45" x14ac:dyDescent="0.25">
      <c r="A45" s="12" t="s">
        <v>295</v>
      </c>
      <c r="B45" t="s">
        <v>25</v>
      </c>
      <c r="D45" s="12" t="s">
        <v>419</v>
      </c>
    </row>
    <row r="46" spans="1:4" ht="30" x14ac:dyDescent="0.25">
      <c r="A46" s="12" t="s">
        <v>296</v>
      </c>
      <c r="B46" t="s">
        <v>26</v>
      </c>
      <c r="D46" s="12" t="s">
        <v>420</v>
      </c>
    </row>
    <row r="47" spans="1:4" ht="45" x14ac:dyDescent="0.25">
      <c r="A47" s="12" t="s">
        <v>297</v>
      </c>
      <c r="B47" t="s">
        <v>27</v>
      </c>
    </row>
    <row r="48" spans="1:4" ht="30" x14ac:dyDescent="0.25">
      <c r="A48" s="12" t="s">
        <v>298</v>
      </c>
      <c r="B48" t="s">
        <v>28</v>
      </c>
      <c r="D48" s="12" t="s">
        <v>419</v>
      </c>
    </row>
    <row r="49" spans="1:4" ht="60" x14ac:dyDescent="0.25">
      <c r="A49" s="12" t="s">
        <v>299</v>
      </c>
      <c r="B49" t="s">
        <v>29</v>
      </c>
    </row>
    <row r="50" spans="1:4" ht="45" x14ac:dyDescent="0.25">
      <c r="A50" s="12" t="s">
        <v>300</v>
      </c>
      <c r="B50" t="s">
        <v>30</v>
      </c>
      <c r="D50" s="12" t="s">
        <v>419</v>
      </c>
    </row>
    <row r="51" spans="1:4" ht="30" x14ac:dyDescent="0.25">
      <c r="A51" s="12" t="s">
        <v>301</v>
      </c>
      <c r="B51" t="s">
        <v>31</v>
      </c>
      <c r="D51" s="12" t="s">
        <v>420</v>
      </c>
    </row>
    <row r="52" spans="1:4" ht="30" x14ac:dyDescent="0.25">
      <c r="A52" s="12" t="s">
        <v>302</v>
      </c>
      <c r="B52" t="s">
        <v>32</v>
      </c>
    </row>
    <row r="53" spans="1:4" ht="30" x14ac:dyDescent="0.25">
      <c r="A53" s="12" t="s">
        <v>303</v>
      </c>
      <c r="B53" t="s">
        <v>33</v>
      </c>
      <c r="D53" s="12" t="s">
        <v>419</v>
      </c>
    </row>
    <row r="54" spans="1:4" ht="45" x14ac:dyDescent="0.25">
      <c r="A54" s="12" t="s">
        <v>304</v>
      </c>
      <c r="B54" t="s">
        <v>34</v>
      </c>
    </row>
    <row r="55" spans="1:4" ht="45" x14ac:dyDescent="0.25">
      <c r="A55" s="12" t="s">
        <v>305</v>
      </c>
      <c r="B55" t="s">
        <v>35</v>
      </c>
      <c r="D55" s="12" t="s">
        <v>419</v>
      </c>
    </row>
    <row r="56" spans="1:4" ht="45" x14ac:dyDescent="0.25">
      <c r="A56" s="12" t="s">
        <v>306</v>
      </c>
      <c r="B56" t="s">
        <v>36</v>
      </c>
      <c r="C56" t="s">
        <v>412</v>
      </c>
    </row>
    <row r="57" spans="1:4" ht="30" x14ac:dyDescent="0.25">
      <c r="A57" s="12" t="s">
        <v>307</v>
      </c>
      <c r="B57" t="s">
        <v>37</v>
      </c>
      <c r="C57" t="s">
        <v>412</v>
      </c>
    </row>
    <row r="58" spans="1:4" ht="30" x14ac:dyDescent="0.25">
      <c r="A58" s="12" t="s">
        <v>308</v>
      </c>
      <c r="B58" t="s">
        <v>38</v>
      </c>
      <c r="C58" t="s">
        <v>412</v>
      </c>
    </row>
    <row r="59" spans="1:4" ht="45" x14ac:dyDescent="0.25">
      <c r="A59" s="12" t="s">
        <v>309</v>
      </c>
    </row>
    <row r="60" spans="1:4" x14ac:dyDescent="0.25">
      <c r="A60" s="12" t="s">
        <v>310</v>
      </c>
      <c r="B60" t="s">
        <v>39</v>
      </c>
    </row>
    <row r="61" spans="1:4" ht="30" x14ac:dyDescent="0.25">
      <c r="A61" s="12" t="s">
        <v>311</v>
      </c>
      <c r="B61" t="s">
        <v>40</v>
      </c>
    </row>
    <row r="62" spans="1:4" x14ac:dyDescent="0.25">
      <c r="A62" s="12" t="s">
        <v>312</v>
      </c>
      <c r="B62" t="s">
        <v>41</v>
      </c>
      <c r="D62" s="12" t="s">
        <v>419</v>
      </c>
    </row>
    <row r="63" spans="1:4" ht="30" x14ac:dyDescent="0.25">
      <c r="A63" s="12" t="s">
        <v>313</v>
      </c>
      <c r="B63" t="s">
        <v>42</v>
      </c>
    </row>
    <row r="64" spans="1:4" ht="30" x14ac:dyDescent="0.25">
      <c r="A64" s="12" t="s">
        <v>314</v>
      </c>
      <c r="B64" t="s">
        <v>43</v>
      </c>
    </row>
    <row r="65" spans="1:4" x14ac:dyDescent="0.25">
      <c r="A65" s="12" t="s">
        <v>315</v>
      </c>
      <c r="B65" t="s">
        <v>44</v>
      </c>
      <c r="D65" s="12" t="s">
        <v>419</v>
      </c>
    </row>
    <row r="66" spans="1:4" ht="30" x14ac:dyDescent="0.25">
      <c r="A66" s="12" t="s">
        <v>316</v>
      </c>
      <c r="B66" t="s">
        <v>45</v>
      </c>
    </row>
    <row r="67" spans="1:4" ht="30" x14ac:dyDescent="0.25">
      <c r="A67" s="12" t="s">
        <v>317</v>
      </c>
      <c r="B67" t="s">
        <v>46</v>
      </c>
    </row>
    <row r="68" spans="1:4" x14ac:dyDescent="0.25">
      <c r="A68" s="12" t="s">
        <v>318</v>
      </c>
      <c r="B68" t="s">
        <v>47</v>
      </c>
      <c r="D68" s="12" t="s">
        <v>419</v>
      </c>
    </row>
    <row r="69" spans="1:4" x14ac:dyDescent="0.25">
      <c r="A69" s="12" t="s">
        <v>319</v>
      </c>
      <c r="B69" t="s">
        <v>48</v>
      </c>
      <c r="D69" s="12" t="s">
        <v>419</v>
      </c>
    </row>
    <row r="70" spans="1:4" ht="30" x14ac:dyDescent="0.25">
      <c r="A70" s="12" t="s">
        <v>320</v>
      </c>
      <c r="B70" t="s">
        <v>49</v>
      </c>
      <c r="D70" s="12" t="s">
        <v>419</v>
      </c>
    </row>
    <row r="71" spans="1:4" ht="45" x14ac:dyDescent="0.25">
      <c r="A71" s="12" t="s">
        <v>321</v>
      </c>
    </row>
    <row r="72" spans="1:4" ht="45" x14ac:dyDescent="0.25">
      <c r="A72" s="12" t="s">
        <v>322</v>
      </c>
      <c r="B72" t="s">
        <v>50</v>
      </c>
    </row>
    <row r="73" spans="1:4" ht="45" x14ac:dyDescent="0.25">
      <c r="A73" s="12" t="s">
        <v>323</v>
      </c>
      <c r="B73" t="s">
        <v>51</v>
      </c>
    </row>
    <row r="74" spans="1:4" ht="45" x14ac:dyDescent="0.25">
      <c r="A74" s="12" t="s">
        <v>324</v>
      </c>
      <c r="B74" t="s">
        <v>52</v>
      </c>
    </row>
    <row r="75" spans="1:4" ht="45" x14ac:dyDescent="0.25">
      <c r="A75" s="12" t="s">
        <v>325</v>
      </c>
      <c r="B75" t="s">
        <v>53</v>
      </c>
    </row>
    <row r="76" spans="1:4" ht="30" x14ac:dyDescent="0.25">
      <c r="A76" s="12" t="s">
        <v>326</v>
      </c>
      <c r="B76" t="s">
        <v>54</v>
      </c>
      <c r="D76" s="12" t="s">
        <v>419</v>
      </c>
    </row>
    <row r="77" spans="1:4" ht="45" x14ac:dyDescent="0.25">
      <c r="A77" s="12" t="s">
        <v>327</v>
      </c>
      <c r="B77" t="s">
        <v>55</v>
      </c>
      <c r="D77" s="12" t="s">
        <v>419</v>
      </c>
    </row>
    <row r="78" spans="1:4" ht="45" x14ac:dyDescent="0.25">
      <c r="A78" s="12" t="s">
        <v>328</v>
      </c>
      <c r="B78" t="s">
        <v>56</v>
      </c>
      <c r="D78" s="12" t="s">
        <v>419</v>
      </c>
    </row>
    <row r="79" spans="1:4" ht="45" x14ac:dyDescent="0.25">
      <c r="A79" s="12" t="s">
        <v>329</v>
      </c>
      <c r="B79" t="s">
        <v>57</v>
      </c>
      <c r="D79" s="12" t="s">
        <v>419</v>
      </c>
    </row>
    <row r="80" spans="1:4" ht="45" x14ac:dyDescent="0.25">
      <c r="A80" s="12" t="s">
        <v>330</v>
      </c>
      <c r="B80" t="s">
        <v>58</v>
      </c>
      <c r="D80" s="12" t="s">
        <v>419</v>
      </c>
    </row>
    <row r="81" spans="1:4" ht="45" x14ac:dyDescent="0.25">
      <c r="A81" s="12" t="s">
        <v>331</v>
      </c>
      <c r="B81" t="s">
        <v>59</v>
      </c>
    </row>
    <row r="82" spans="1:4" ht="45" x14ac:dyDescent="0.25">
      <c r="A82" s="12" t="s">
        <v>332</v>
      </c>
      <c r="B82" t="s">
        <v>60</v>
      </c>
    </row>
    <row r="83" spans="1:4" ht="45" x14ac:dyDescent="0.25">
      <c r="A83" s="12" t="s">
        <v>333</v>
      </c>
      <c r="B83" t="s">
        <v>61</v>
      </c>
    </row>
    <row r="84" spans="1:4" ht="45" x14ac:dyDescent="0.25">
      <c r="A84" s="12" t="s">
        <v>334</v>
      </c>
      <c r="B84" t="s">
        <v>62</v>
      </c>
    </row>
    <row r="85" spans="1:4" ht="30" x14ac:dyDescent="0.25">
      <c r="A85" s="12" t="s">
        <v>335</v>
      </c>
      <c r="B85" t="s">
        <v>63</v>
      </c>
      <c r="D85" s="12" t="s">
        <v>419</v>
      </c>
    </row>
    <row r="86" spans="1:4" ht="45" x14ac:dyDescent="0.25">
      <c r="A86" s="12" t="s">
        <v>336</v>
      </c>
      <c r="B86" t="s">
        <v>64</v>
      </c>
      <c r="D86" s="12" t="s">
        <v>419</v>
      </c>
    </row>
    <row r="87" spans="1:4" ht="45" x14ac:dyDescent="0.25">
      <c r="A87" s="12" t="s">
        <v>337</v>
      </c>
      <c r="B87" t="s">
        <v>65</v>
      </c>
      <c r="D87" s="12" t="s">
        <v>419</v>
      </c>
    </row>
    <row r="88" spans="1:4" ht="45" x14ac:dyDescent="0.25">
      <c r="A88" s="12" t="s">
        <v>338</v>
      </c>
      <c r="B88" t="s">
        <v>66</v>
      </c>
      <c r="D88" s="12" t="s">
        <v>419</v>
      </c>
    </row>
    <row r="89" spans="1:4" ht="45" x14ac:dyDescent="0.25">
      <c r="A89" s="12" t="s">
        <v>339</v>
      </c>
      <c r="B89" t="s">
        <v>67</v>
      </c>
      <c r="D89" s="12" t="s">
        <v>419</v>
      </c>
    </row>
    <row r="90" spans="1:4" ht="75" x14ac:dyDescent="0.25">
      <c r="A90" s="12" t="s">
        <v>340</v>
      </c>
      <c r="B90" t="s">
        <v>68</v>
      </c>
      <c r="C90" t="s">
        <v>412</v>
      </c>
    </row>
    <row r="91" spans="1:4" ht="60" x14ac:dyDescent="0.25">
      <c r="A91" s="12" t="s">
        <v>341</v>
      </c>
      <c r="B91" t="s">
        <v>69</v>
      </c>
      <c r="C91" t="s">
        <v>412</v>
      </c>
    </row>
    <row r="92" spans="1:4" x14ac:dyDescent="0.25">
      <c r="A92" s="12" t="s">
        <v>342</v>
      </c>
      <c r="B92" t="s">
        <v>70</v>
      </c>
      <c r="D92" s="12" t="s">
        <v>421</v>
      </c>
    </row>
    <row r="93" spans="1:4" ht="45" x14ac:dyDescent="0.25">
      <c r="A93" s="12" t="s">
        <v>343</v>
      </c>
      <c r="B93" t="s">
        <v>71</v>
      </c>
      <c r="C93" t="s">
        <v>412</v>
      </c>
    </row>
    <row r="94" spans="1:4" ht="30" x14ac:dyDescent="0.25">
      <c r="A94" s="12" t="s">
        <v>344</v>
      </c>
      <c r="B94" t="s">
        <v>72</v>
      </c>
      <c r="C94" t="s">
        <v>412</v>
      </c>
    </row>
    <row r="95" spans="1:4" ht="45" x14ac:dyDescent="0.25">
      <c r="A95" s="12" t="s">
        <v>345</v>
      </c>
      <c r="B95" t="s">
        <v>73</v>
      </c>
      <c r="C95" t="s">
        <v>412</v>
      </c>
    </row>
    <row r="96" spans="1:4" ht="30" x14ac:dyDescent="0.25">
      <c r="A96" s="12" t="s">
        <v>346</v>
      </c>
      <c r="B96" t="s">
        <v>74</v>
      </c>
      <c r="C96" t="s">
        <v>412</v>
      </c>
    </row>
    <row r="97" spans="1:4" ht="45" x14ac:dyDescent="0.25">
      <c r="A97" s="12" t="s">
        <v>347</v>
      </c>
      <c r="B97" t="s">
        <v>75</v>
      </c>
      <c r="C97" t="s">
        <v>412</v>
      </c>
    </row>
    <row r="98" spans="1:4" ht="45" x14ac:dyDescent="0.25">
      <c r="A98" s="12" t="s">
        <v>348</v>
      </c>
      <c r="B98" t="s">
        <v>76</v>
      </c>
      <c r="C98" t="s">
        <v>412</v>
      </c>
    </row>
    <row r="99" spans="1:4" ht="30" x14ac:dyDescent="0.25">
      <c r="A99" s="12" t="s">
        <v>349</v>
      </c>
      <c r="B99" t="s">
        <v>77</v>
      </c>
      <c r="C99" t="s">
        <v>412</v>
      </c>
    </row>
    <row r="100" spans="1:4" ht="30" x14ac:dyDescent="0.25">
      <c r="A100" s="12" t="s">
        <v>350</v>
      </c>
      <c r="B100" t="s">
        <v>78</v>
      </c>
      <c r="C100" t="s">
        <v>412</v>
      </c>
    </row>
    <row r="101" spans="1:4" ht="30" x14ac:dyDescent="0.25">
      <c r="A101" s="12" t="s">
        <v>351</v>
      </c>
      <c r="B101" t="s">
        <v>79</v>
      </c>
      <c r="C101" t="s">
        <v>412</v>
      </c>
    </row>
    <row r="102" spans="1:4" ht="240" x14ac:dyDescent="0.25">
      <c r="A102" s="12" t="s">
        <v>352</v>
      </c>
      <c r="B102" t="s">
        <v>80</v>
      </c>
      <c r="C102" t="s">
        <v>413</v>
      </c>
      <c r="D102" s="12" t="s">
        <v>422</v>
      </c>
    </row>
    <row r="103" spans="1:4" ht="240" x14ac:dyDescent="0.25">
      <c r="A103" s="12" t="s">
        <v>353</v>
      </c>
      <c r="B103" t="s">
        <v>81</v>
      </c>
    </row>
    <row r="104" spans="1:4" ht="240" x14ac:dyDescent="0.25">
      <c r="A104" s="12" t="s">
        <v>354</v>
      </c>
      <c r="B104" t="s">
        <v>82</v>
      </c>
      <c r="D104" s="12" t="s">
        <v>419</v>
      </c>
    </row>
    <row r="105" spans="1:4" ht="30" x14ac:dyDescent="0.25">
      <c r="A105" s="12" t="s">
        <v>355</v>
      </c>
      <c r="B105" t="s">
        <v>83</v>
      </c>
      <c r="C105" t="s">
        <v>412</v>
      </c>
    </row>
    <row r="106" spans="1:4" ht="30" x14ac:dyDescent="0.25">
      <c r="A106" s="12" t="s">
        <v>356</v>
      </c>
      <c r="B106" t="s">
        <v>84</v>
      </c>
      <c r="C106" t="s">
        <v>412</v>
      </c>
    </row>
    <row r="107" spans="1:4" ht="30" x14ac:dyDescent="0.25">
      <c r="A107" s="12" t="s">
        <v>357</v>
      </c>
      <c r="B107" t="s">
        <v>85</v>
      </c>
      <c r="D107" s="12" t="s">
        <v>420</v>
      </c>
    </row>
    <row r="108" spans="1:4" ht="45" x14ac:dyDescent="0.25">
      <c r="A108" s="12" t="s">
        <v>358</v>
      </c>
      <c r="B108" t="s">
        <v>86</v>
      </c>
    </row>
    <row r="109" spans="1:4" ht="30" x14ac:dyDescent="0.25">
      <c r="A109" s="12" t="s">
        <v>359</v>
      </c>
      <c r="B109" t="s">
        <v>87</v>
      </c>
      <c r="D109" s="12" t="s">
        <v>419</v>
      </c>
    </row>
    <row r="110" spans="1:4" x14ac:dyDescent="0.25">
      <c r="A110" s="12" t="s">
        <v>360</v>
      </c>
      <c r="B110" t="s">
        <v>88</v>
      </c>
      <c r="D110" s="12" t="s">
        <v>420</v>
      </c>
    </row>
    <row r="111" spans="1:4" ht="45" x14ac:dyDescent="0.25">
      <c r="A111" s="12" t="s">
        <v>361</v>
      </c>
      <c r="B111" t="s">
        <v>362</v>
      </c>
      <c r="D111" s="12" t="s">
        <v>420</v>
      </c>
    </row>
    <row r="112" spans="1:4" ht="45" x14ac:dyDescent="0.25">
      <c r="A112" s="12" t="s">
        <v>363</v>
      </c>
      <c r="B112" t="s">
        <v>90</v>
      </c>
      <c r="D112" s="12" t="s">
        <v>423</v>
      </c>
    </row>
    <row r="113" spans="1:4" ht="45" x14ac:dyDescent="0.25">
      <c r="A113" s="12" t="s">
        <v>364</v>
      </c>
      <c r="B113" t="s">
        <v>91</v>
      </c>
      <c r="D113" s="12" t="s">
        <v>419</v>
      </c>
    </row>
    <row r="114" spans="1:4" ht="30" x14ac:dyDescent="0.25">
      <c r="A114" s="12" t="s">
        <v>365</v>
      </c>
      <c r="B114" t="s">
        <v>92</v>
      </c>
      <c r="D114" s="12" t="s">
        <v>419</v>
      </c>
    </row>
    <row r="115" spans="1:4" ht="30" x14ac:dyDescent="0.25">
      <c r="A115" s="12" t="s">
        <v>366</v>
      </c>
      <c r="B115" t="s">
        <v>93</v>
      </c>
      <c r="D115" s="12" t="s">
        <v>420</v>
      </c>
    </row>
    <row r="116" spans="1:4" ht="30" x14ac:dyDescent="0.25">
      <c r="A116" s="12" t="s">
        <v>367</v>
      </c>
      <c r="B116" t="s">
        <v>96</v>
      </c>
      <c r="D116" s="12" t="s">
        <v>420</v>
      </c>
    </row>
    <row r="117" spans="1:4" ht="45" x14ac:dyDescent="0.25">
      <c r="A117" s="12" t="s">
        <v>368</v>
      </c>
      <c r="B117" t="s">
        <v>94</v>
      </c>
    </row>
    <row r="118" spans="1:4" ht="30" x14ac:dyDescent="0.25">
      <c r="A118" s="12" t="s">
        <v>369</v>
      </c>
      <c r="B118" t="s">
        <v>95</v>
      </c>
      <c r="D118" s="12" t="s">
        <v>419</v>
      </c>
    </row>
    <row r="119" spans="1:4" ht="30" x14ac:dyDescent="0.25">
      <c r="A119" s="12" t="s">
        <v>370</v>
      </c>
      <c r="B119" t="s">
        <v>97</v>
      </c>
      <c r="D119" s="12" t="s">
        <v>419</v>
      </c>
    </row>
    <row r="120" spans="1:4" ht="30" x14ac:dyDescent="0.25">
      <c r="A120" s="12" t="s">
        <v>371</v>
      </c>
      <c r="B120" t="s">
        <v>98</v>
      </c>
      <c r="D120" s="12" t="s">
        <v>420</v>
      </c>
    </row>
    <row r="121" spans="1:4" ht="30" x14ac:dyDescent="0.25">
      <c r="A121" s="12" t="s">
        <v>372</v>
      </c>
      <c r="B121" t="s">
        <v>101</v>
      </c>
      <c r="D121" s="12" t="s">
        <v>420</v>
      </c>
    </row>
    <row r="122" spans="1:4" ht="60" x14ac:dyDescent="0.25">
      <c r="A122" s="12" t="s">
        <v>373</v>
      </c>
      <c r="B122" t="s">
        <v>99</v>
      </c>
    </row>
    <row r="123" spans="1:4" ht="45" x14ac:dyDescent="0.25">
      <c r="A123" s="12" t="s">
        <v>374</v>
      </c>
      <c r="B123" t="s">
        <v>100</v>
      </c>
      <c r="D123" s="12" t="s">
        <v>419</v>
      </c>
    </row>
    <row r="124" spans="1:4" ht="30" x14ac:dyDescent="0.25">
      <c r="A124" s="12" t="s">
        <v>375</v>
      </c>
      <c r="B124" t="s">
        <v>102</v>
      </c>
      <c r="D124" s="12" t="s">
        <v>419</v>
      </c>
    </row>
    <row r="125" spans="1:4" ht="30" x14ac:dyDescent="0.25">
      <c r="A125" s="12" t="s">
        <v>376</v>
      </c>
      <c r="B125" t="s">
        <v>103</v>
      </c>
      <c r="C125" t="s">
        <v>412</v>
      </c>
    </row>
    <row r="126" spans="1:4" ht="30" x14ac:dyDescent="0.25">
      <c r="A126" s="12" t="s">
        <v>377</v>
      </c>
      <c r="B126" t="s">
        <v>104</v>
      </c>
      <c r="C126" t="s">
        <v>412</v>
      </c>
    </row>
    <row r="127" spans="1:4" ht="30" x14ac:dyDescent="0.25">
      <c r="A127" s="12" t="s">
        <v>378</v>
      </c>
      <c r="B127" t="s">
        <v>105</v>
      </c>
      <c r="C127" t="s">
        <v>412</v>
      </c>
    </row>
    <row r="128" spans="1:4" ht="30" x14ac:dyDescent="0.25">
      <c r="A128" s="12" t="s">
        <v>379</v>
      </c>
    </row>
    <row r="129" spans="1:4" ht="30" x14ac:dyDescent="0.25">
      <c r="A129" s="12" t="s">
        <v>380</v>
      </c>
      <c r="B129" t="s">
        <v>106</v>
      </c>
    </row>
    <row r="130" spans="1:4" ht="30" x14ac:dyDescent="0.25">
      <c r="A130" s="12" t="s">
        <v>381</v>
      </c>
      <c r="B130" t="s">
        <v>107</v>
      </c>
    </row>
    <row r="131" spans="1:4" ht="30" x14ac:dyDescent="0.25">
      <c r="A131" s="12" t="s">
        <v>382</v>
      </c>
      <c r="B131" t="s">
        <v>108</v>
      </c>
    </row>
    <row r="132" spans="1:4" ht="30" x14ac:dyDescent="0.25">
      <c r="A132" s="12" t="s">
        <v>383</v>
      </c>
      <c r="B132" t="s">
        <v>109</v>
      </c>
    </row>
    <row r="133" spans="1:4" ht="30" x14ac:dyDescent="0.25">
      <c r="A133" s="12" t="s">
        <v>384</v>
      </c>
      <c r="B133" t="s">
        <v>110</v>
      </c>
    </row>
    <row r="134" spans="1:4" ht="30" x14ac:dyDescent="0.25">
      <c r="A134" s="12" t="s">
        <v>385</v>
      </c>
      <c r="B134" t="s">
        <v>111</v>
      </c>
    </row>
    <row r="135" spans="1:4" ht="30" x14ac:dyDescent="0.25">
      <c r="A135" s="12" t="s">
        <v>386</v>
      </c>
      <c r="B135" t="s">
        <v>112</v>
      </c>
      <c r="D135" s="12" t="s">
        <v>419</v>
      </c>
    </row>
    <row r="136" spans="1:4" ht="30" x14ac:dyDescent="0.25">
      <c r="A136" s="12" t="s">
        <v>387</v>
      </c>
      <c r="B136" t="s">
        <v>113</v>
      </c>
    </row>
    <row r="137" spans="1:4" ht="30" x14ac:dyDescent="0.25">
      <c r="A137" s="12" t="s">
        <v>388</v>
      </c>
      <c r="B137" t="s">
        <v>114</v>
      </c>
    </row>
    <row r="138" spans="1:4" ht="30" x14ac:dyDescent="0.25">
      <c r="A138" s="12" t="s">
        <v>389</v>
      </c>
      <c r="B138" t="s">
        <v>115</v>
      </c>
    </row>
    <row r="139" spans="1:4" ht="30" x14ac:dyDescent="0.25">
      <c r="A139" s="12" t="s">
        <v>390</v>
      </c>
      <c r="B139" t="s">
        <v>116</v>
      </c>
    </row>
    <row r="140" spans="1:4" ht="30" x14ac:dyDescent="0.25">
      <c r="A140" s="12" t="s">
        <v>391</v>
      </c>
      <c r="B140" t="s">
        <v>117</v>
      </c>
    </row>
    <row r="141" spans="1:4" ht="30" x14ac:dyDescent="0.25">
      <c r="A141" s="12" t="s">
        <v>392</v>
      </c>
      <c r="B141" t="s">
        <v>118</v>
      </c>
    </row>
    <row r="142" spans="1:4" ht="30" x14ac:dyDescent="0.25">
      <c r="A142" s="12" t="s">
        <v>393</v>
      </c>
      <c r="B142" t="s">
        <v>119</v>
      </c>
      <c r="D142" s="12" t="s">
        <v>419</v>
      </c>
    </row>
    <row r="143" spans="1:4" ht="30" x14ac:dyDescent="0.25">
      <c r="A143" s="12" t="s">
        <v>394</v>
      </c>
      <c r="B143" t="s">
        <v>120</v>
      </c>
      <c r="D143" s="12" t="s">
        <v>419</v>
      </c>
    </row>
    <row r="144" spans="1:4" ht="30" x14ac:dyDescent="0.25">
      <c r="A144" s="12" t="s">
        <v>395</v>
      </c>
      <c r="B144" t="s">
        <v>121</v>
      </c>
      <c r="D144" s="12" t="s">
        <v>419</v>
      </c>
    </row>
    <row r="145" spans="1:4" x14ac:dyDescent="0.25">
      <c r="A145" s="12" t="s">
        <v>396</v>
      </c>
      <c r="B145" t="s">
        <v>122</v>
      </c>
      <c r="D145" s="12" t="s">
        <v>419</v>
      </c>
    </row>
    <row r="146" spans="1:4" ht="30" x14ac:dyDescent="0.25">
      <c r="A146" s="12" t="s">
        <v>397</v>
      </c>
      <c r="B146" t="s">
        <v>123</v>
      </c>
      <c r="D146" s="12" t="s">
        <v>419</v>
      </c>
    </row>
    <row r="147" spans="1:4" ht="30" x14ac:dyDescent="0.25">
      <c r="A147" s="12" t="s">
        <v>398</v>
      </c>
      <c r="B147" t="s">
        <v>124</v>
      </c>
      <c r="D147" s="12" t="s">
        <v>419</v>
      </c>
    </row>
    <row r="148" spans="1:4" x14ac:dyDescent="0.25">
      <c r="A148" s="12" t="s">
        <v>399</v>
      </c>
      <c r="B148" t="s">
        <v>125</v>
      </c>
      <c r="D148" s="12" t="s">
        <v>419</v>
      </c>
    </row>
    <row r="149" spans="1:4" ht="30" x14ac:dyDescent="0.25">
      <c r="A149" s="12" t="s">
        <v>400</v>
      </c>
    </row>
    <row r="150" spans="1:4" ht="30" x14ac:dyDescent="0.25">
      <c r="A150" s="12" t="s">
        <v>401</v>
      </c>
      <c r="B150" t="s">
        <v>126</v>
      </c>
    </row>
    <row r="151" spans="1:4" ht="30" x14ac:dyDescent="0.25">
      <c r="A151" s="12" t="s">
        <v>402</v>
      </c>
      <c r="B151" t="s">
        <v>127</v>
      </c>
    </row>
    <row r="152" spans="1:4" ht="30" x14ac:dyDescent="0.25">
      <c r="A152" s="12" t="s">
        <v>403</v>
      </c>
      <c r="B152" t="s">
        <v>128</v>
      </c>
    </row>
    <row r="153" spans="1:4" ht="30" x14ac:dyDescent="0.25">
      <c r="A153" s="12" t="s">
        <v>404</v>
      </c>
      <c r="B153" t="s">
        <v>129</v>
      </c>
    </row>
    <row r="154" spans="1:4" ht="30" x14ac:dyDescent="0.25">
      <c r="A154" s="12" t="s">
        <v>405</v>
      </c>
      <c r="B154" t="s">
        <v>130</v>
      </c>
    </row>
    <row r="155" spans="1:4" x14ac:dyDescent="0.25">
      <c r="A155" s="12" t="s">
        <v>406</v>
      </c>
      <c r="B155" t="s">
        <v>131</v>
      </c>
    </row>
    <row r="156" spans="1:4" ht="30" x14ac:dyDescent="0.25">
      <c r="A156" s="12" t="s">
        <v>407</v>
      </c>
      <c r="B156" t="s">
        <v>132</v>
      </c>
      <c r="D156" s="12" t="s">
        <v>419</v>
      </c>
    </row>
    <row r="157" spans="1:4" x14ac:dyDescent="0.25">
      <c r="A157" s="12" t="s">
        <v>408</v>
      </c>
      <c r="B157" t="s">
        <v>133</v>
      </c>
      <c r="D157" s="12" t="s">
        <v>419</v>
      </c>
    </row>
    <row r="158" spans="1:4" x14ac:dyDescent="0.25">
      <c r="A158" s="12" t="s">
        <v>409</v>
      </c>
      <c r="B158" t="s">
        <v>134</v>
      </c>
      <c r="D158" s="12" t="s">
        <v>419</v>
      </c>
    </row>
  </sheetData>
  <conditionalFormatting sqref="B1">
    <cfRule type="duplicateValues" dxfId="0" priority="1"/>
  </conditionalFormatting>
  <pageMargins left="0.7" right="0.7" top="0.75" bottom="0.75" header="0.3" footer="0.3"/>
  <pageSetup scale="58"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C482-E7F1-4BAB-AD41-C77FDE9F42BB}">
  <sheetPr>
    <pageSetUpPr fitToPage="1"/>
  </sheetPr>
  <dimension ref="A1:JQ67"/>
  <sheetViews>
    <sheetView workbookViewId="0">
      <selection activeCell="A3" sqref="A3"/>
    </sheetView>
  </sheetViews>
  <sheetFormatPr defaultRowHeight="15" x14ac:dyDescent="0.25"/>
  <cols>
    <col min="1" max="1" width="18.7109375" bestFit="1" customWidth="1"/>
    <col min="12" max="12" width="10.140625" bestFit="1" customWidth="1"/>
    <col min="22" max="22" width="16.7109375" bestFit="1" customWidth="1"/>
    <col min="24" max="24" width="16.7109375" customWidth="1"/>
    <col min="27" max="27" width="15" bestFit="1" customWidth="1"/>
    <col min="32" max="32" width="17.5703125" bestFit="1" customWidth="1"/>
    <col min="46" max="46" width="20.42578125" customWidth="1"/>
    <col min="47" max="47" width="19" customWidth="1"/>
    <col min="48" max="48" width="18.42578125" customWidth="1"/>
    <col min="49" max="49" width="24" customWidth="1"/>
    <col min="51" max="51" width="18.85546875" bestFit="1" customWidth="1"/>
    <col min="55" max="55" width="14.85546875" bestFit="1" customWidth="1"/>
    <col min="94" max="94" width="15" bestFit="1" customWidth="1"/>
  </cols>
  <sheetData>
    <row r="1" spans="1:277" x14ac:dyDescent="0.25">
      <c r="A1" t="s">
        <v>0</v>
      </c>
      <c r="B1" t="s">
        <v>1</v>
      </c>
      <c r="C1" t="s">
        <v>2</v>
      </c>
      <c r="D1" t="s">
        <v>3</v>
      </c>
      <c r="E1" t="s">
        <v>4</v>
      </c>
      <c r="F1" t="s">
        <v>5</v>
      </c>
      <c r="G1" t="s">
        <v>6</v>
      </c>
      <c r="H1" t="s">
        <v>7</v>
      </c>
      <c r="I1" t="s">
        <v>8</v>
      </c>
      <c r="J1" t="s">
        <v>9</v>
      </c>
      <c r="K1" t="s">
        <v>10</v>
      </c>
      <c r="L1" s="1" t="s">
        <v>11</v>
      </c>
      <c r="M1" t="s">
        <v>12</v>
      </c>
      <c r="N1" t="s">
        <v>13</v>
      </c>
      <c r="O1" t="s">
        <v>14</v>
      </c>
      <c r="P1" s="2" t="s">
        <v>15</v>
      </c>
      <c r="Q1" t="s">
        <v>16</v>
      </c>
      <c r="R1" t="s">
        <v>17</v>
      </c>
      <c r="S1" t="s">
        <v>18</v>
      </c>
      <c r="T1" t="s">
        <v>19</v>
      </c>
      <c r="U1" t="s">
        <v>20</v>
      </c>
      <c r="V1" s="2" t="s">
        <v>21</v>
      </c>
      <c r="W1" t="s">
        <v>22</v>
      </c>
      <c r="X1" t="s">
        <v>23</v>
      </c>
      <c r="Y1" t="s">
        <v>24</v>
      </c>
      <c r="Z1" t="s">
        <v>25</v>
      </c>
      <c r="AA1" s="2" t="s">
        <v>26</v>
      </c>
      <c r="AB1" t="s">
        <v>27</v>
      </c>
      <c r="AC1" t="s">
        <v>28</v>
      </c>
      <c r="AD1" t="s">
        <v>29</v>
      </c>
      <c r="AE1" t="s">
        <v>30</v>
      </c>
      <c r="AF1" s="2"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s="3" t="s">
        <v>96</v>
      </c>
      <c r="CT1" t="s">
        <v>97</v>
      </c>
      <c r="CU1" t="s">
        <v>98</v>
      </c>
      <c r="CV1" t="s">
        <v>99</v>
      </c>
      <c r="CW1" t="s">
        <v>100</v>
      </c>
      <c r="CX1" s="3"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row>
    <row r="2" spans="1:277" x14ac:dyDescent="0.25">
      <c r="A2" t="s">
        <v>135</v>
      </c>
      <c r="B2" t="s">
        <v>136</v>
      </c>
      <c r="C2">
        <v>2</v>
      </c>
      <c r="D2" t="s">
        <v>136</v>
      </c>
      <c r="E2">
        <v>482</v>
      </c>
      <c r="F2">
        <v>482</v>
      </c>
      <c r="G2">
        <v>1076</v>
      </c>
      <c r="H2">
        <v>482</v>
      </c>
      <c r="I2">
        <v>675</v>
      </c>
      <c r="J2" s="3">
        <v>1</v>
      </c>
      <c r="K2" s="3">
        <v>0.74261874197689348</v>
      </c>
      <c r="L2" s="1">
        <v>56246</v>
      </c>
      <c r="M2">
        <v>55479</v>
      </c>
      <c r="N2">
        <v>12073</v>
      </c>
      <c r="O2" s="4">
        <v>1.2010098495893042</v>
      </c>
      <c r="P2" s="5">
        <v>1147973</v>
      </c>
      <c r="Q2">
        <v>1123662</v>
      </c>
      <c r="R2" s="4">
        <v>0.97882267265867751</v>
      </c>
      <c r="S2" s="5">
        <v>4921532</v>
      </c>
      <c r="T2">
        <v>3860652</v>
      </c>
      <c r="U2" s="4">
        <v>0.78444110492423902</v>
      </c>
      <c r="V2" s="5">
        <v>338302</v>
      </c>
      <c r="W2">
        <v>326014</v>
      </c>
      <c r="X2" s="4">
        <v>0.96367742431318759</v>
      </c>
      <c r="Y2">
        <v>309003</v>
      </c>
      <c r="Z2" s="4">
        <v>0.91339394978451205</v>
      </c>
      <c r="AA2" s="5">
        <v>435472</v>
      </c>
      <c r="AB2">
        <v>447130</v>
      </c>
      <c r="AC2" s="4">
        <v>1.0267709519785428</v>
      </c>
      <c r="AD2">
        <v>309282</v>
      </c>
      <c r="AE2" s="4">
        <v>0.71022247124958671</v>
      </c>
      <c r="AF2" s="5">
        <v>3773559</v>
      </c>
      <c r="AG2">
        <v>2549848</v>
      </c>
      <c r="AH2" s="4">
        <v>0.67571435877907304</v>
      </c>
      <c r="AI2">
        <v>1605073</v>
      </c>
      <c r="AJ2" s="4">
        <v>0.4253472650089743</v>
      </c>
      <c r="AK2">
        <v>1</v>
      </c>
      <c r="AL2">
        <v>0</v>
      </c>
      <c r="AM2">
        <v>0</v>
      </c>
      <c r="AN2">
        <v>55098</v>
      </c>
      <c r="AO2">
        <v>5338</v>
      </c>
      <c r="AP2" s="3">
        <v>0.89465892941733771</v>
      </c>
      <c r="AQ2">
        <v>248</v>
      </c>
      <c r="AR2">
        <v>1010</v>
      </c>
      <c r="AS2" s="3">
        <v>1.8622690667929893E-2</v>
      </c>
      <c r="AT2">
        <v>133</v>
      </c>
      <c r="AU2">
        <v>5725</v>
      </c>
      <c r="AV2" s="3">
        <v>8.6718379914732358E-2</v>
      </c>
      <c r="AW2">
        <v>55479</v>
      </c>
      <c r="AX2">
        <v>12073</v>
      </c>
      <c r="AY2">
        <v>1235178</v>
      </c>
      <c r="AZ2">
        <v>129210</v>
      </c>
      <c r="BA2">
        <v>16334</v>
      </c>
      <c r="BB2">
        <v>70690</v>
      </c>
      <c r="BC2">
        <v>1451412</v>
      </c>
      <c r="BD2" s="3">
        <v>0.85101818091623882</v>
      </c>
      <c r="BE2" s="3">
        <v>8.9023654207075587E-2</v>
      </c>
      <c r="BF2" s="3">
        <v>1.1253868646531792E-2</v>
      </c>
      <c r="BG2" s="3">
        <v>4.8704296230153807E-2</v>
      </c>
      <c r="BH2">
        <v>1597564</v>
      </c>
      <c r="BI2">
        <v>463398</v>
      </c>
      <c r="BJ2">
        <v>25616</v>
      </c>
      <c r="BK2">
        <v>115016</v>
      </c>
      <c r="BL2">
        <v>2201594</v>
      </c>
      <c r="BM2" s="3">
        <v>0.72563969560236807</v>
      </c>
      <c r="BN2" s="3">
        <v>0.21048295008071424</v>
      </c>
      <c r="BO2" s="3">
        <v>1.1635206127923677E-2</v>
      </c>
      <c r="BP2" s="3">
        <v>5.2242148188993975E-2</v>
      </c>
      <c r="BQ2">
        <v>1</v>
      </c>
      <c r="BR2">
        <v>0</v>
      </c>
      <c r="BS2" t="s">
        <v>136</v>
      </c>
      <c r="BT2">
        <v>1</v>
      </c>
      <c r="BU2">
        <v>1</v>
      </c>
      <c r="BV2">
        <v>1</v>
      </c>
      <c r="BW2">
        <v>1</v>
      </c>
      <c r="BX2">
        <v>1</v>
      </c>
      <c r="BY2">
        <v>1</v>
      </c>
      <c r="BZ2">
        <v>1</v>
      </c>
      <c r="CA2">
        <v>0</v>
      </c>
      <c r="CB2">
        <v>1</v>
      </c>
      <c r="CC2">
        <v>1</v>
      </c>
      <c r="CD2">
        <v>1106345</v>
      </c>
      <c r="CE2" s="3">
        <v>0.98458878203587907</v>
      </c>
      <c r="CF2">
        <v>1</v>
      </c>
      <c r="CG2">
        <v>1</v>
      </c>
      <c r="CH2">
        <v>82906</v>
      </c>
      <c r="CI2">
        <v>53032</v>
      </c>
      <c r="CJ2" s="4">
        <v>0.63966419800738183</v>
      </c>
      <c r="CK2">
        <v>118111</v>
      </c>
      <c r="CL2" s="3">
        <v>0.72099999999999997</v>
      </c>
      <c r="CM2">
        <v>76888</v>
      </c>
      <c r="CN2" s="3">
        <v>0.65098085699045816</v>
      </c>
      <c r="CO2" s="6">
        <v>-7.0019143009541818E-2</v>
      </c>
      <c r="CP2">
        <v>310939</v>
      </c>
      <c r="CQ2">
        <v>261536</v>
      </c>
      <c r="CR2" s="4">
        <v>0.84111674637147482</v>
      </c>
      <c r="CS2" s="3">
        <v>0.92200000000000004</v>
      </c>
      <c r="CT2" s="6">
        <v>-8.088325362852522E-2</v>
      </c>
      <c r="CU2">
        <v>3834249</v>
      </c>
      <c r="CV2">
        <v>337801</v>
      </c>
      <c r="CW2" s="4">
        <v>8.8100955363097186E-2</v>
      </c>
      <c r="CX2" s="3">
        <v>0.45799999999999996</v>
      </c>
      <c r="CY2" s="6">
        <v>-0.36989904463690276</v>
      </c>
      <c r="CZ2">
        <v>1</v>
      </c>
      <c r="DA2">
        <v>1</v>
      </c>
      <c r="DB2">
        <v>1</v>
      </c>
      <c r="DC2">
        <v>0</v>
      </c>
      <c r="DD2">
        <v>0</v>
      </c>
      <c r="DE2">
        <v>0</v>
      </c>
      <c r="DF2">
        <v>0</v>
      </c>
      <c r="DG2">
        <v>0</v>
      </c>
      <c r="DH2">
        <v>0</v>
      </c>
      <c r="DI2">
        <v>0</v>
      </c>
      <c r="DJ2">
        <v>0</v>
      </c>
      <c r="DK2">
        <v>0</v>
      </c>
      <c r="DL2">
        <v>0</v>
      </c>
      <c r="DM2">
        <v>0</v>
      </c>
      <c r="DN2">
        <v>0</v>
      </c>
      <c r="DO2">
        <v>0</v>
      </c>
      <c r="DP2">
        <v>0</v>
      </c>
      <c r="DQ2">
        <v>0</v>
      </c>
      <c r="DR2">
        <v>0</v>
      </c>
      <c r="DS2">
        <v>0</v>
      </c>
      <c r="DT2">
        <v>0</v>
      </c>
      <c r="DU2">
        <v>0</v>
      </c>
      <c r="DV2">
        <v>0</v>
      </c>
      <c r="DW2">
        <v>0</v>
      </c>
      <c r="DX2">
        <v>0</v>
      </c>
      <c r="DY2">
        <v>0</v>
      </c>
      <c r="DZ2">
        <v>0</v>
      </c>
      <c r="EA2">
        <v>0</v>
      </c>
      <c r="EB2">
        <v>0</v>
      </c>
      <c r="EC2">
        <v>0</v>
      </c>
      <c r="ED2">
        <v>0</v>
      </c>
      <c r="EE2">
        <v>0</v>
      </c>
      <c r="HR2" s="7"/>
      <c r="HT2" s="7"/>
      <c r="HV2" s="7"/>
      <c r="IN2" s="7"/>
      <c r="IP2" s="7"/>
      <c r="IR2" s="7"/>
    </row>
    <row r="3" spans="1:277" x14ac:dyDescent="0.25">
      <c r="A3" t="s">
        <v>137</v>
      </c>
      <c r="B3" t="s">
        <v>136</v>
      </c>
      <c r="C3">
        <v>2</v>
      </c>
      <c r="D3" t="s">
        <v>136</v>
      </c>
      <c r="E3">
        <v>158</v>
      </c>
      <c r="F3">
        <v>158</v>
      </c>
      <c r="G3">
        <v>523</v>
      </c>
      <c r="H3">
        <v>158</v>
      </c>
      <c r="I3">
        <v>477</v>
      </c>
      <c r="J3" s="3">
        <v>1</v>
      </c>
      <c r="K3" s="3">
        <v>0.9324522760646109</v>
      </c>
      <c r="L3" s="1">
        <v>9706</v>
      </c>
      <c r="M3">
        <v>7407</v>
      </c>
      <c r="N3">
        <v>2863</v>
      </c>
      <c r="O3" s="4">
        <v>1.0581083865650114</v>
      </c>
      <c r="P3" s="5">
        <v>187111</v>
      </c>
      <c r="Q3">
        <v>204209</v>
      </c>
      <c r="R3" s="4">
        <v>1.0913789141204953</v>
      </c>
      <c r="S3" s="5">
        <v>731158</v>
      </c>
      <c r="T3">
        <v>705353</v>
      </c>
      <c r="U3" s="4">
        <v>0.96470667078798289</v>
      </c>
      <c r="V3" s="5">
        <v>57599</v>
      </c>
      <c r="W3">
        <v>60141</v>
      </c>
      <c r="X3" s="4">
        <v>1.0441327106373375</v>
      </c>
      <c r="Y3">
        <v>51003</v>
      </c>
      <c r="Z3" s="4">
        <v>0.8854841229882463</v>
      </c>
      <c r="AA3" s="5">
        <v>67317</v>
      </c>
      <c r="AB3">
        <v>75174</v>
      </c>
      <c r="AC3" s="4">
        <v>1.1167164312135123</v>
      </c>
      <c r="AD3">
        <v>50410</v>
      </c>
      <c r="AE3" s="4">
        <v>0.74884501686052563</v>
      </c>
      <c r="AF3" s="5">
        <v>544047</v>
      </c>
      <c r="AG3">
        <v>501144</v>
      </c>
      <c r="AH3" s="4">
        <v>0.9211410043617555</v>
      </c>
      <c r="AI3">
        <v>421868</v>
      </c>
      <c r="AJ3" s="4">
        <v>0.77542565256310581</v>
      </c>
      <c r="AK3">
        <v>1</v>
      </c>
      <c r="AL3">
        <v>0</v>
      </c>
      <c r="AM3">
        <v>0</v>
      </c>
      <c r="AN3">
        <v>2575</v>
      </c>
      <c r="AO3">
        <v>6829</v>
      </c>
      <c r="AP3" s="3">
        <v>0.91567672833495617</v>
      </c>
      <c r="AQ3">
        <v>311</v>
      </c>
      <c r="AR3">
        <v>126</v>
      </c>
      <c r="AS3" s="3">
        <v>4.2551119766309639E-2</v>
      </c>
      <c r="AT3">
        <v>16</v>
      </c>
      <c r="AU3">
        <v>413</v>
      </c>
      <c r="AV3" s="3">
        <v>4.1772151898734178E-2</v>
      </c>
      <c r="AW3">
        <v>2902</v>
      </c>
      <c r="AX3">
        <v>7368</v>
      </c>
      <c r="AY3">
        <v>192427</v>
      </c>
      <c r="AZ3">
        <v>32595</v>
      </c>
      <c r="BA3">
        <v>4518</v>
      </c>
      <c r="BB3">
        <v>9568</v>
      </c>
      <c r="BC3">
        <v>239108</v>
      </c>
      <c r="BD3" s="3">
        <v>0.80477022935242648</v>
      </c>
      <c r="BE3" s="3">
        <v>0.13631915285143115</v>
      </c>
      <c r="BF3" s="3">
        <v>1.8895227261321243E-2</v>
      </c>
      <c r="BG3" s="3">
        <v>4.0015390534821088E-2</v>
      </c>
      <c r="BH3">
        <v>304956</v>
      </c>
      <c r="BI3">
        <v>141693</v>
      </c>
      <c r="BJ3">
        <v>12825</v>
      </c>
      <c r="BK3">
        <v>24706</v>
      </c>
      <c r="BL3">
        <v>484180</v>
      </c>
      <c r="BM3" s="3">
        <v>0.62984014209591477</v>
      </c>
      <c r="BN3" s="3">
        <v>0.29264529720351934</v>
      </c>
      <c r="BO3" s="3">
        <v>2.6488082944359535E-2</v>
      </c>
      <c r="BP3" s="3">
        <v>5.1026477756206369E-2</v>
      </c>
      <c r="BQ3">
        <v>1</v>
      </c>
      <c r="BR3">
        <v>1</v>
      </c>
      <c r="BS3" t="s">
        <v>138</v>
      </c>
      <c r="BT3">
        <v>1</v>
      </c>
      <c r="BU3">
        <v>1</v>
      </c>
      <c r="BV3">
        <v>1</v>
      </c>
      <c r="BW3">
        <v>1</v>
      </c>
      <c r="BX3">
        <v>1</v>
      </c>
      <c r="BY3">
        <v>1</v>
      </c>
      <c r="BZ3">
        <v>1</v>
      </c>
      <c r="CA3">
        <v>1</v>
      </c>
      <c r="CB3">
        <v>1</v>
      </c>
      <c r="CC3">
        <v>1</v>
      </c>
      <c r="CD3">
        <v>203076</v>
      </c>
      <c r="CE3" s="3">
        <v>0.99445176265492707</v>
      </c>
      <c r="CF3">
        <v>1</v>
      </c>
      <c r="CG3">
        <v>1</v>
      </c>
      <c r="CH3">
        <v>13875</v>
      </c>
      <c r="CI3">
        <v>7291</v>
      </c>
      <c r="CJ3" s="4">
        <v>0.52547747747747753</v>
      </c>
      <c r="CK3">
        <v>19961</v>
      </c>
      <c r="CL3" s="3">
        <v>0.61199999999999999</v>
      </c>
      <c r="CM3">
        <v>10874</v>
      </c>
      <c r="CN3" s="3">
        <v>0.54476228645859426</v>
      </c>
      <c r="CO3" s="6">
        <v>-6.723771354140573E-2</v>
      </c>
      <c r="CP3">
        <v>47492</v>
      </c>
      <c r="CQ3">
        <v>38254</v>
      </c>
      <c r="CR3" s="4">
        <v>0.8054830287206266</v>
      </c>
      <c r="CS3" s="3">
        <v>0.85799999999999998</v>
      </c>
      <c r="CT3" s="6">
        <v>-5.2516971279373381E-2</v>
      </c>
      <c r="CU3">
        <v>552427</v>
      </c>
      <c r="CV3">
        <v>140482</v>
      </c>
      <c r="CW3" s="4">
        <v>0.25429966312291036</v>
      </c>
      <c r="CX3" s="3">
        <v>0.42100000000000004</v>
      </c>
      <c r="CY3" s="6">
        <v>-0.16670033687708968</v>
      </c>
      <c r="CZ3">
        <v>0</v>
      </c>
      <c r="DA3">
        <v>0</v>
      </c>
      <c r="DB3">
        <v>0</v>
      </c>
      <c r="DC3">
        <v>0</v>
      </c>
      <c r="DD3">
        <v>6</v>
      </c>
      <c r="DE3">
        <v>0</v>
      </c>
      <c r="DF3">
        <v>0</v>
      </c>
      <c r="DG3">
        <v>0</v>
      </c>
      <c r="DH3">
        <v>0</v>
      </c>
      <c r="DI3">
        <v>6</v>
      </c>
      <c r="DJ3">
        <v>104</v>
      </c>
      <c r="DK3">
        <v>110</v>
      </c>
      <c r="DL3">
        <v>2</v>
      </c>
      <c r="DM3">
        <v>148</v>
      </c>
      <c r="DN3">
        <v>6</v>
      </c>
      <c r="DO3">
        <v>1</v>
      </c>
      <c r="DP3">
        <v>371</v>
      </c>
      <c r="DQ3">
        <v>104</v>
      </c>
      <c r="DR3">
        <v>116</v>
      </c>
      <c r="DS3">
        <v>2</v>
      </c>
      <c r="DT3">
        <v>148</v>
      </c>
      <c r="DU3">
        <v>6</v>
      </c>
      <c r="DV3">
        <v>1</v>
      </c>
      <c r="DW3">
        <v>0</v>
      </c>
      <c r="DX3">
        <v>9</v>
      </c>
      <c r="DY3">
        <v>0</v>
      </c>
      <c r="DZ3">
        <v>0</v>
      </c>
      <c r="EA3">
        <v>37</v>
      </c>
      <c r="EB3">
        <v>0</v>
      </c>
      <c r="EC3">
        <v>252</v>
      </c>
      <c r="ED3">
        <v>122</v>
      </c>
      <c r="EE3">
        <v>3</v>
      </c>
      <c r="HR3" s="7"/>
      <c r="HT3" s="7"/>
      <c r="HV3" s="7"/>
      <c r="IN3" s="7"/>
      <c r="IP3" s="7"/>
      <c r="IR3" s="7"/>
    </row>
    <row r="4" spans="1:277" x14ac:dyDescent="0.25">
      <c r="A4" t="s">
        <v>222</v>
      </c>
      <c r="B4" t="s">
        <v>136</v>
      </c>
      <c r="C4">
        <v>2</v>
      </c>
      <c r="D4" t="s">
        <v>136</v>
      </c>
      <c r="E4">
        <v>8</v>
      </c>
      <c r="F4">
        <v>8</v>
      </c>
      <c r="G4">
        <v>97</v>
      </c>
      <c r="H4">
        <v>7</v>
      </c>
      <c r="I4">
        <v>16</v>
      </c>
      <c r="J4" s="3">
        <v>0.875</v>
      </c>
      <c r="K4" s="3">
        <v>0.21904761904761905</v>
      </c>
      <c r="L4" s="1">
        <v>831</v>
      </c>
      <c r="M4">
        <v>0</v>
      </c>
      <c r="N4">
        <v>741</v>
      </c>
      <c r="O4" s="4">
        <v>0.89169675090252709</v>
      </c>
      <c r="P4" s="5">
        <v>16931</v>
      </c>
      <c r="Q4">
        <v>28842</v>
      </c>
      <c r="R4" s="4">
        <v>1.7035024511251551</v>
      </c>
      <c r="S4" s="5">
        <v>47392</v>
      </c>
      <c r="T4">
        <v>103877</v>
      </c>
      <c r="U4" s="4">
        <v>2.1918678257933828</v>
      </c>
      <c r="V4" s="5">
        <v>4938</v>
      </c>
      <c r="W4">
        <v>6212</v>
      </c>
      <c r="X4" s="4">
        <v>1.2579991899554475</v>
      </c>
      <c r="Y4">
        <v>5907</v>
      </c>
      <c r="Z4" s="4">
        <v>1.1962332928311057</v>
      </c>
      <c r="AA4" s="5">
        <v>6483</v>
      </c>
      <c r="AB4">
        <v>12921</v>
      </c>
      <c r="AC4" s="4">
        <v>1.993058769088385</v>
      </c>
      <c r="AD4">
        <v>7289</v>
      </c>
      <c r="AE4" s="4">
        <v>1.1243251581058151</v>
      </c>
      <c r="AF4" s="5">
        <v>30461</v>
      </c>
      <c r="AG4">
        <v>75035</v>
      </c>
      <c r="AH4" s="4">
        <v>2.4633137454449954</v>
      </c>
      <c r="AI4">
        <v>38207</v>
      </c>
      <c r="AJ4" s="4">
        <v>1.2542923738550933</v>
      </c>
      <c r="AK4">
        <v>0</v>
      </c>
      <c r="AL4">
        <v>0</v>
      </c>
      <c r="AM4">
        <v>0</v>
      </c>
      <c r="AN4">
        <v>0</v>
      </c>
      <c r="AO4">
        <v>700</v>
      </c>
      <c r="AP4" s="3">
        <v>0.94466936572199733</v>
      </c>
      <c r="AQ4">
        <v>0</v>
      </c>
      <c r="AR4">
        <v>24</v>
      </c>
      <c r="AS4" s="3">
        <v>3.2388663967611336E-2</v>
      </c>
      <c r="AT4">
        <v>0</v>
      </c>
      <c r="AU4">
        <v>17</v>
      </c>
      <c r="AV4" s="3">
        <v>2.2941970310391364E-2</v>
      </c>
      <c r="AW4">
        <v>0</v>
      </c>
      <c r="AX4">
        <v>741</v>
      </c>
      <c r="AY4">
        <v>29757</v>
      </c>
      <c r="AZ4">
        <v>6832</v>
      </c>
      <c r="BA4">
        <v>539</v>
      </c>
      <c r="BB4">
        <v>412</v>
      </c>
      <c r="BC4">
        <v>37540</v>
      </c>
      <c r="BD4" s="3">
        <v>0.79267448055407563</v>
      </c>
      <c r="BE4" s="3">
        <v>0.18199254128929143</v>
      </c>
      <c r="BF4" s="3">
        <v>1.435801811401172E-2</v>
      </c>
      <c r="BG4" s="3">
        <v>1.0974960042621204E-2</v>
      </c>
      <c r="BH4">
        <v>36290</v>
      </c>
      <c r="BI4">
        <v>14107</v>
      </c>
      <c r="BJ4">
        <v>2812</v>
      </c>
      <c r="BK4">
        <v>1456</v>
      </c>
      <c r="BL4">
        <v>54665</v>
      </c>
      <c r="BM4" s="3">
        <v>0.66386170310070425</v>
      </c>
      <c r="BN4" s="3">
        <v>0.25806274581542121</v>
      </c>
      <c r="BO4" s="3">
        <v>5.1440592700996983E-2</v>
      </c>
      <c r="BP4" s="3">
        <v>2.6634958382877525E-2</v>
      </c>
      <c r="BQ4">
        <v>1</v>
      </c>
      <c r="BR4">
        <v>0</v>
      </c>
      <c r="BS4" t="s">
        <v>136</v>
      </c>
      <c r="BT4">
        <v>1</v>
      </c>
      <c r="BU4">
        <v>0</v>
      </c>
      <c r="BV4">
        <v>0</v>
      </c>
      <c r="BW4">
        <v>1</v>
      </c>
      <c r="BX4">
        <v>0</v>
      </c>
      <c r="BY4">
        <v>0</v>
      </c>
      <c r="BZ4">
        <v>0</v>
      </c>
      <c r="CA4">
        <v>0</v>
      </c>
      <c r="CB4">
        <v>1</v>
      </c>
      <c r="CC4">
        <v>1</v>
      </c>
      <c r="CD4">
        <v>28841</v>
      </c>
      <c r="CE4" s="3">
        <v>0.99996532834061436</v>
      </c>
      <c r="CF4">
        <v>1</v>
      </c>
      <c r="CG4">
        <v>1</v>
      </c>
      <c r="CH4">
        <v>1210</v>
      </c>
      <c r="CI4">
        <v>461</v>
      </c>
      <c r="CJ4" s="4">
        <v>0.38099173553719007</v>
      </c>
      <c r="CK4">
        <v>1726</v>
      </c>
      <c r="CL4" s="3" t="s">
        <v>136</v>
      </c>
      <c r="CM4">
        <v>612</v>
      </c>
      <c r="CN4" s="3">
        <v>0.35457705677867901</v>
      </c>
      <c r="CO4" s="6" t="s">
        <v>136</v>
      </c>
      <c r="CP4">
        <v>4748</v>
      </c>
      <c r="CQ4">
        <v>5674</v>
      </c>
      <c r="CR4" s="4">
        <v>1.1950294860994102</v>
      </c>
      <c r="CS4" s="3" t="s">
        <v>136</v>
      </c>
      <c r="CT4" s="6" t="s">
        <v>136</v>
      </c>
      <c r="CU4">
        <v>31335</v>
      </c>
      <c r="CV4">
        <v>2061</v>
      </c>
      <c r="CW4" s="4">
        <v>6.5773097175682138E-2</v>
      </c>
      <c r="CX4" s="3" t="s">
        <v>136</v>
      </c>
      <c r="CY4" s="6" t="s">
        <v>136</v>
      </c>
      <c r="CZ4">
        <v>0</v>
      </c>
      <c r="DA4">
        <v>0</v>
      </c>
      <c r="DB4">
        <v>0</v>
      </c>
      <c r="DC4">
        <v>0</v>
      </c>
      <c r="DD4">
        <v>0</v>
      </c>
      <c r="DE4">
        <v>0</v>
      </c>
      <c r="DF4">
        <v>0</v>
      </c>
      <c r="DG4">
        <v>0</v>
      </c>
      <c r="DH4">
        <v>0</v>
      </c>
      <c r="DI4">
        <v>0</v>
      </c>
      <c r="DJ4">
        <v>0</v>
      </c>
      <c r="DK4">
        <v>0</v>
      </c>
      <c r="DL4">
        <v>0</v>
      </c>
      <c r="DM4">
        <v>0</v>
      </c>
      <c r="DN4">
        <v>0</v>
      </c>
      <c r="DO4">
        <v>0</v>
      </c>
      <c r="DP4">
        <v>0</v>
      </c>
      <c r="DQ4">
        <v>0</v>
      </c>
      <c r="DR4">
        <v>0</v>
      </c>
      <c r="DS4">
        <v>0</v>
      </c>
      <c r="DT4">
        <v>0</v>
      </c>
      <c r="DU4">
        <v>0</v>
      </c>
      <c r="DV4">
        <v>0</v>
      </c>
      <c r="DW4">
        <v>0</v>
      </c>
      <c r="DX4">
        <v>0</v>
      </c>
      <c r="DY4">
        <v>0</v>
      </c>
      <c r="DZ4">
        <v>0</v>
      </c>
      <c r="EA4">
        <v>0</v>
      </c>
      <c r="EB4">
        <v>0</v>
      </c>
      <c r="EC4">
        <v>0</v>
      </c>
      <c r="ED4">
        <v>0</v>
      </c>
      <c r="EE4">
        <v>0</v>
      </c>
    </row>
    <row r="5" spans="1:277" x14ac:dyDescent="0.25">
      <c r="A5" t="s">
        <v>139</v>
      </c>
      <c r="B5" t="s">
        <v>136</v>
      </c>
      <c r="C5">
        <v>2</v>
      </c>
      <c r="D5" t="s">
        <v>136</v>
      </c>
      <c r="E5">
        <v>776</v>
      </c>
      <c r="F5">
        <v>776</v>
      </c>
      <c r="G5">
        <v>2029</v>
      </c>
      <c r="H5">
        <v>736</v>
      </c>
      <c r="I5">
        <v>1263</v>
      </c>
      <c r="J5" s="3">
        <v>0.94845360824742264</v>
      </c>
      <c r="K5" s="3">
        <v>0.71265597147950088</v>
      </c>
      <c r="L5" s="1">
        <v>81409</v>
      </c>
      <c r="M5">
        <v>77146</v>
      </c>
      <c r="N5">
        <v>20784</v>
      </c>
      <c r="O5" s="4">
        <v>1.2029382500706309</v>
      </c>
      <c r="P5" s="5">
        <v>1743261</v>
      </c>
      <c r="Q5">
        <v>2381338</v>
      </c>
      <c r="R5" s="4">
        <v>1.3660249383196206</v>
      </c>
      <c r="S5" s="5">
        <v>7421401</v>
      </c>
      <c r="T5">
        <v>8093870</v>
      </c>
      <c r="U5" s="4">
        <v>1.0906121364416232</v>
      </c>
      <c r="V5" s="5">
        <v>496277</v>
      </c>
      <c r="W5">
        <v>562924</v>
      </c>
      <c r="X5" s="4">
        <v>1.1342939527723428</v>
      </c>
      <c r="Y5">
        <v>492450</v>
      </c>
      <c r="Z5" s="4">
        <v>0.99228858077243154</v>
      </c>
      <c r="AA5" s="5">
        <v>670782</v>
      </c>
      <c r="AB5">
        <v>1015625</v>
      </c>
      <c r="AC5" s="4">
        <v>1.5140910161572612</v>
      </c>
      <c r="AD5">
        <v>641156</v>
      </c>
      <c r="AE5" s="4">
        <v>0.95583363894678153</v>
      </c>
      <c r="AF5" s="5">
        <v>5678140</v>
      </c>
      <c r="AG5">
        <v>5712546</v>
      </c>
      <c r="AH5" s="4">
        <v>1.0060593785993301</v>
      </c>
      <c r="AI5">
        <v>3924129</v>
      </c>
      <c r="AJ5" s="4">
        <v>0.69109409067053651</v>
      </c>
      <c r="AK5">
        <v>1</v>
      </c>
      <c r="AL5">
        <v>0</v>
      </c>
      <c r="AM5">
        <v>0</v>
      </c>
      <c r="AN5">
        <v>29863</v>
      </c>
      <c r="AO5">
        <v>63657</v>
      </c>
      <c r="AP5" s="3">
        <v>0.95547518339156912</v>
      </c>
      <c r="AQ5">
        <v>200</v>
      </c>
      <c r="AR5">
        <v>788</v>
      </c>
      <c r="AS5" s="3">
        <v>1.0094198900672265E-2</v>
      </c>
      <c r="AT5">
        <v>199</v>
      </c>
      <c r="AU5">
        <v>3171</v>
      </c>
      <c r="AV5" s="3">
        <v>3.443061770775864E-2</v>
      </c>
      <c r="AW5">
        <v>30262</v>
      </c>
      <c r="AX5">
        <v>67616</v>
      </c>
      <c r="AY5">
        <v>1876229</v>
      </c>
      <c r="AZ5">
        <v>527961</v>
      </c>
      <c r="BA5">
        <v>63470</v>
      </c>
      <c r="BB5">
        <v>98161</v>
      </c>
      <c r="BC5">
        <v>2565821</v>
      </c>
      <c r="BD5" s="3">
        <v>0.73123924077322622</v>
      </c>
      <c r="BE5" s="3">
        <v>0.2057668870899412</v>
      </c>
      <c r="BF5" s="3">
        <v>2.4736721696486233E-2</v>
      </c>
      <c r="BG5" s="3">
        <v>3.8257150440346381E-2</v>
      </c>
      <c r="BH5">
        <v>2716004</v>
      </c>
      <c r="BI5">
        <v>1712745</v>
      </c>
      <c r="BJ5">
        <v>113968</v>
      </c>
      <c r="BK5">
        <v>177956</v>
      </c>
      <c r="BL5">
        <v>4720673</v>
      </c>
      <c r="BM5" s="3">
        <v>0.57534254120122275</v>
      </c>
      <c r="BN5" s="3">
        <v>0.36281797108166569</v>
      </c>
      <c r="BO5" s="3">
        <v>2.4142320385250153E-2</v>
      </c>
      <c r="BP5" s="3">
        <v>3.7697167331861368E-2</v>
      </c>
      <c r="BQ5">
        <v>1</v>
      </c>
      <c r="BR5">
        <v>0</v>
      </c>
      <c r="BS5" t="s">
        <v>136</v>
      </c>
      <c r="BT5">
        <v>1</v>
      </c>
      <c r="BU5">
        <v>1</v>
      </c>
      <c r="BV5">
        <v>1</v>
      </c>
      <c r="BW5">
        <v>1</v>
      </c>
      <c r="BX5">
        <v>1</v>
      </c>
      <c r="BY5">
        <v>1</v>
      </c>
      <c r="BZ5">
        <v>1</v>
      </c>
      <c r="CA5">
        <v>1</v>
      </c>
      <c r="CB5">
        <v>1</v>
      </c>
      <c r="CC5">
        <v>1</v>
      </c>
      <c r="CD5">
        <v>2377400</v>
      </c>
      <c r="CE5" s="3">
        <v>0.99834630783198353</v>
      </c>
      <c r="CF5">
        <v>1</v>
      </c>
      <c r="CG5">
        <v>1</v>
      </c>
      <c r="CH5">
        <v>118555</v>
      </c>
      <c r="CI5">
        <v>75777</v>
      </c>
      <c r="CJ5" s="4">
        <v>0.63917169246341365</v>
      </c>
      <c r="CK5">
        <v>171102</v>
      </c>
      <c r="CL5" s="3">
        <v>0.74</v>
      </c>
      <c r="CM5">
        <v>105600</v>
      </c>
      <c r="CN5" s="3">
        <v>0.6171757197461164</v>
      </c>
      <c r="CO5" s="6">
        <v>-0.12282428025388359</v>
      </c>
      <c r="CP5">
        <v>479456</v>
      </c>
      <c r="CQ5">
        <v>433473</v>
      </c>
      <c r="CR5" s="4">
        <v>0.90409338917439763</v>
      </c>
      <c r="CS5" s="3">
        <v>0.8859999999999999</v>
      </c>
      <c r="CT5" s="6">
        <v>1.8093389174397734E-2</v>
      </c>
      <c r="CU5">
        <v>5774978</v>
      </c>
      <c r="CV5">
        <v>1056897</v>
      </c>
      <c r="CW5" s="4">
        <v>0.18301316472547602</v>
      </c>
      <c r="CX5" s="3">
        <v>0.43200000000000005</v>
      </c>
      <c r="CY5" s="6">
        <v>-0.24898683527452403</v>
      </c>
      <c r="CZ5">
        <v>1</v>
      </c>
      <c r="DA5">
        <v>1</v>
      </c>
      <c r="DB5">
        <v>1</v>
      </c>
      <c r="DC5">
        <v>21</v>
      </c>
      <c r="DD5">
        <v>0</v>
      </c>
      <c r="DE5">
        <v>0</v>
      </c>
      <c r="DF5">
        <v>0</v>
      </c>
      <c r="DG5">
        <v>0</v>
      </c>
      <c r="DH5">
        <v>0</v>
      </c>
      <c r="DI5">
        <v>21</v>
      </c>
      <c r="DJ5">
        <v>1877</v>
      </c>
      <c r="DK5">
        <v>1218</v>
      </c>
      <c r="DL5">
        <v>10</v>
      </c>
      <c r="DM5">
        <v>0</v>
      </c>
      <c r="DN5">
        <v>0</v>
      </c>
      <c r="DO5">
        <v>0</v>
      </c>
      <c r="DP5">
        <v>3105</v>
      </c>
      <c r="DQ5">
        <v>1898</v>
      </c>
      <c r="DR5">
        <v>1218</v>
      </c>
      <c r="DS5">
        <v>10</v>
      </c>
      <c r="DT5">
        <v>0</v>
      </c>
      <c r="DU5">
        <v>0</v>
      </c>
      <c r="DV5">
        <v>0</v>
      </c>
      <c r="DW5">
        <v>283</v>
      </c>
      <c r="DX5">
        <v>0</v>
      </c>
      <c r="DY5">
        <v>0</v>
      </c>
      <c r="DZ5">
        <v>35</v>
      </c>
      <c r="EA5">
        <v>0</v>
      </c>
      <c r="EB5">
        <v>6</v>
      </c>
      <c r="EC5">
        <v>1898</v>
      </c>
      <c r="ED5">
        <v>1218</v>
      </c>
      <c r="EE5">
        <v>10</v>
      </c>
      <c r="HR5" s="7"/>
      <c r="HT5" s="7"/>
      <c r="HV5" s="7"/>
      <c r="IN5" s="7"/>
      <c r="IP5" s="7"/>
      <c r="IR5" s="7"/>
      <c r="JM5" s="7"/>
      <c r="JO5" s="7"/>
      <c r="JQ5" s="7"/>
    </row>
    <row r="6" spans="1:277" x14ac:dyDescent="0.25">
      <c r="A6" t="s">
        <v>140</v>
      </c>
      <c r="B6" t="s">
        <v>136</v>
      </c>
      <c r="C6">
        <v>2</v>
      </c>
      <c r="D6" t="s">
        <v>136</v>
      </c>
      <c r="E6">
        <v>375</v>
      </c>
      <c r="F6">
        <v>375</v>
      </c>
      <c r="G6">
        <v>1901</v>
      </c>
      <c r="H6">
        <v>365</v>
      </c>
      <c r="I6">
        <v>798</v>
      </c>
      <c r="J6" s="3">
        <v>0.97333333333333338</v>
      </c>
      <c r="K6" s="3">
        <v>0.51098418277680135</v>
      </c>
      <c r="L6" s="1">
        <v>36035</v>
      </c>
      <c r="M6">
        <v>13541</v>
      </c>
      <c r="N6">
        <v>36169</v>
      </c>
      <c r="O6" s="4">
        <v>1.3794921603996115</v>
      </c>
      <c r="P6" s="5">
        <v>737933</v>
      </c>
      <c r="Q6">
        <v>1038877</v>
      </c>
      <c r="R6" s="4">
        <v>1.4078202221610905</v>
      </c>
      <c r="S6" s="5">
        <v>3030522</v>
      </c>
      <c r="T6">
        <v>3591092</v>
      </c>
      <c r="U6" s="4">
        <v>1.184974733725741</v>
      </c>
      <c r="V6" s="5">
        <v>216247</v>
      </c>
      <c r="W6">
        <v>294633</v>
      </c>
      <c r="X6" s="4">
        <v>1.3624836413915569</v>
      </c>
      <c r="Y6">
        <v>217000</v>
      </c>
      <c r="Z6" s="4">
        <v>1.0034821292318505</v>
      </c>
      <c r="AA6" s="5">
        <v>281127</v>
      </c>
      <c r="AB6">
        <v>417108</v>
      </c>
      <c r="AC6" s="4">
        <v>1.4836995379312552</v>
      </c>
      <c r="AD6">
        <v>272848</v>
      </c>
      <c r="AE6" s="4">
        <v>0.9705506763846945</v>
      </c>
      <c r="AF6" s="5">
        <v>2292589</v>
      </c>
      <c r="AG6">
        <v>2552215</v>
      </c>
      <c r="AH6" s="4">
        <v>1.1132457671217999</v>
      </c>
      <c r="AI6">
        <v>1942016</v>
      </c>
      <c r="AJ6" s="4">
        <v>0.84708423533393906</v>
      </c>
      <c r="AK6">
        <v>1</v>
      </c>
      <c r="AL6">
        <v>0</v>
      </c>
      <c r="AM6">
        <v>0</v>
      </c>
      <c r="AN6">
        <v>13338</v>
      </c>
      <c r="AO6">
        <v>31726</v>
      </c>
      <c r="AP6" s="3">
        <v>0.9065379199356266</v>
      </c>
      <c r="AQ6">
        <v>111</v>
      </c>
      <c r="AR6">
        <v>708</v>
      </c>
      <c r="AS6" s="3">
        <v>1.6475558237779121E-2</v>
      </c>
      <c r="AT6">
        <v>92</v>
      </c>
      <c r="AU6">
        <v>3735</v>
      </c>
      <c r="AV6" s="3">
        <v>7.698652182659424E-2</v>
      </c>
      <c r="AW6">
        <v>13541</v>
      </c>
      <c r="AX6">
        <v>36169</v>
      </c>
      <c r="AY6">
        <v>914497</v>
      </c>
      <c r="AZ6">
        <v>34809</v>
      </c>
      <c r="BA6">
        <v>8027</v>
      </c>
      <c r="BB6">
        <v>74631</v>
      </c>
      <c r="BC6">
        <v>1031964</v>
      </c>
      <c r="BD6" s="3">
        <v>0.88617141683237011</v>
      </c>
      <c r="BE6" s="3">
        <v>3.37308278195751E-2</v>
      </c>
      <c r="BF6" s="3">
        <v>7.7783721137559061E-3</v>
      </c>
      <c r="BG6" s="3">
        <v>7.2319383234298873E-2</v>
      </c>
      <c r="BH6">
        <v>1475565</v>
      </c>
      <c r="BI6">
        <v>119563</v>
      </c>
      <c r="BJ6">
        <v>22360</v>
      </c>
      <c r="BK6">
        <v>147124</v>
      </c>
      <c r="BL6">
        <v>1764612</v>
      </c>
      <c r="BM6" s="3">
        <v>0.83619798573284099</v>
      </c>
      <c r="BN6" s="3">
        <v>6.7755971284338995E-2</v>
      </c>
      <c r="BO6" s="3">
        <v>1.267134078199627E-2</v>
      </c>
      <c r="BP6" s="3">
        <v>8.3374702200823755E-2</v>
      </c>
      <c r="BQ6">
        <v>1</v>
      </c>
      <c r="BR6">
        <v>0</v>
      </c>
      <c r="BS6" t="s">
        <v>136</v>
      </c>
      <c r="BT6">
        <v>1</v>
      </c>
      <c r="BU6">
        <v>1</v>
      </c>
      <c r="BV6">
        <v>1</v>
      </c>
      <c r="BW6">
        <v>1</v>
      </c>
      <c r="BX6">
        <v>1</v>
      </c>
      <c r="BY6">
        <v>1</v>
      </c>
      <c r="BZ6">
        <v>1</v>
      </c>
      <c r="CA6">
        <v>1</v>
      </c>
      <c r="CB6">
        <v>1</v>
      </c>
      <c r="CC6">
        <v>1</v>
      </c>
      <c r="CD6">
        <v>1008544</v>
      </c>
      <c r="CE6" s="3">
        <v>0.97080212575694713</v>
      </c>
      <c r="CF6">
        <v>1</v>
      </c>
      <c r="CG6">
        <v>1</v>
      </c>
      <c r="CH6">
        <v>52634</v>
      </c>
      <c r="CI6">
        <v>32599</v>
      </c>
      <c r="CJ6" s="4">
        <v>0.61935250978454992</v>
      </c>
      <c r="CK6">
        <v>75060</v>
      </c>
      <c r="CL6" s="3">
        <v>0.66500000000000004</v>
      </c>
      <c r="CM6">
        <v>48083</v>
      </c>
      <c r="CN6" s="3">
        <v>0.64059419131361572</v>
      </c>
      <c r="CO6" s="6">
        <v>-2.4405808686384312E-2</v>
      </c>
      <c r="CP6">
        <v>201249</v>
      </c>
      <c r="CQ6">
        <v>202519</v>
      </c>
      <c r="CR6" s="4">
        <v>1.0063105903631819</v>
      </c>
      <c r="CS6" s="3">
        <v>0.95299999999999996</v>
      </c>
      <c r="CT6" s="6">
        <v>5.3310590363181976E-2</v>
      </c>
      <c r="CU6">
        <v>2330808</v>
      </c>
      <c r="CV6">
        <v>557560</v>
      </c>
      <c r="CW6" s="4">
        <v>0.23921318272461739</v>
      </c>
      <c r="CX6" s="3">
        <v>0.51700000000000002</v>
      </c>
      <c r="CY6" s="6">
        <v>-0.27778681727538262</v>
      </c>
      <c r="CZ6">
        <v>0</v>
      </c>
      <c r="DA6">
        <v>0</v>
      </c>
      <c r="DB6">
        <v>0</v>
      </c>
      <c r="DC6">
        <v>120</v>
      </c>
      <c r="DD6">
        <v>91</v>
      </c>
      <c r="DE6">
        <v>0</v>
      </c>
      <c r="DF6">
        <v>0</v>
      </c>
      <c r="DG6">
        <v>0</v>
      </c>
      <c r="DH6">
        <v>0</v>
      </c>
      <c r="DI6">
        <v>211</v>
      </c>
      <c r="DJ6">
        <v>1304</v>
      </c>
      <c r="DK6">
        <v>938</v>
      </c>
      <c r="DL6">
        <v>0</v>
      </c>
      <c r="DM6">
        <v>0</v>
      </c>
      <c r="DN6">
        <v>0</v>
      </c>
      <c r="DO6">
        <v>0</v>
      </c>
      <c r="DP6">
        <v>2242</v>
      </c>
      <c r="DQ6">
        <v>1424</v>
      </c>
      <c r="DR6">
        <v>1029</v>
      </c>
      <c r="DS6">
        <v>0</v>
      </c>
      <c r="DT6">
        <v>0</v>
      </c>
      <c r="DU6">
        <v>0</v>
      </c>
      <c r="DV6">
        <v>0</v>
      </c>
      <c r="DW6">
        <v>25</v>
      </c>
      <c r="DX6">
        <v>0</v>
      </c>
      <c r="DY6">
        <v>0</v>
      </c>
      <c r="DZ6">
        <v>10</v>
      </c>
      <c r="EA6">
        <v>0</v>
      </c>
      <c r="EB6">
        <v>0</v>
      </c>
      <c r="EC6">
        <v>1424</v>
      </c>
      <c r="ED6">
        <v>1029</v>
      </c>
      <c r="EE6">
        <v>0</v>
      </c>
      <c r="HR6" s="7"/>
      <c r="HT6" s="7"/>
      <c r="HV6" s="7"/>
      <c r="IN6" s="7"/>
      <c r="IP6" s="7"/>
      <c r="IR6" s="7"/>
      <c r="JM6" s="7"/>
      <c r="JO6" s="7"/>
      <c r="JQ6" s="7"/>
    </row>
    <row r="7" spans="1:277" x14ac:dyDescent="0.25">
      <c r="A7" t="s">
        <v>141</v>
      </c>
      <c r="B7" t="s">
        <v>136</v>
      </c>
      <c r="C7">
        <v>2</v>
      </c>
      <c r="D7" t="s">
        <v>136</v>
      </c>
      <c r="E7">
        <v>4206</v>
      </c>
      <c r="F7">
        <v>2974</v>
      </c>
      <c r="G7">
        <v>15886</v>
      </c>
      <c r="H7">
        <v>2604</v>
      </c>
      <c r="I7">
        <v>4658</v>
      </c>
      <c r="J7" s="3">
        <v>0.61911554921540657</v>
      </c>
      <c r="K7" s="3">
        <v>0.36143738801513042</v>
      </c>
      <c r="L7" s="1">
        <v>446864</v>
      </c>
      <c r="M7">
        <v>334444</v>
      </c>
      <c r="N7">
        <v>275265</v>
      </c>
      <c r="O7" s="4">
        <v>1.3644173618819149</v>
      </c>
      <c r="P7" s="5">
        <v>9295705</v>
      </c>
      <c r="Q7">
        <v>11834681</v>
      </c>
      <c r="R7" s="4">
        <v>1.2731343131048156</v>
      </c>
      <c r="S7" s="5">
        <v>39368078</v>
      </c>
      <c r="T7">
        <v>47443707</v>
      </c>
      <c r="U7" s="4">
        <v>1.2051314011316479</v>
      </c>
      <c r="V7" s="5">
        <v>2691353</v>
      </c>
      <c r="W7">
        <v>3369764</v>
      </c>
      <c r="X7" s="4">
        <v>1.2520706128107313</v>
      </c>
      <c r="Y7">
        <v>2461295</v>
      </c>
      <c r="Z7" s="4">
        <v>0.91451957435535214</v>
      </c>
      <c r="AA7" s="5">
        <v>3521530</v>
      </c>
      <c r="AB7">
        <v>4663821</v>
      </c>
      <c r="AC7" s="4">
        <v>1.3243734967471525</v>
      </c>
      <c r="AD7">
        <v>2798873</v>
      </c>
      <c r="AE7" s="4">
        <v>0.79478891277370911</v>
      </c>
      <c r="AF7" s="5">
        <v>30072373</v>
      </c>
      <c r="AG7">
        <v>35291141</v>
      </c>
      <c r="AH7" s="4">
        <v>1.173540278979647</v>
      </c>
      <c r="AI7">
        <v>22895200</v>
      </c>
      <c r="AJ7" s="4">
        <v>0.76133665939831219</v>
      </c>
      <c r="AK7">
        <v>0</v>
      </c>
      <c r="AL7">
        <v>0</v>
      </c>
      <c r="AM7">
        <v>0</v>
      </c>
      <c r="AN7">
        <v>239477</v>
      </c>
      <c r="AO7">
        <v>301301</v>
      </c>
      <c r="AP7" s="3">
        <v>0.8904289809541216</v>
      </c>
      <c r="AQ7">
        <v>13144</v>
      </c>
      <c r="AR7">
        <v>6739</v>
      </c>
      <c r="AS7" s="3">
        <v>3.2738756806509881E-2</v>
      </c>
      <c r="AT7">
        <v>591</v>
      </c>
      <c r="AU7">
        <v>46071</v>
      </c>
      <c r="AV7" s="3">
        <v>7.683226223936851E-2</v>
      </c>
      <c r="AW7">
        <v>253212</v>
      </c>
      <c r="AX7">
        <v>354111</v>
      </c>
      <c r="AY7">
        <v>10824595</v>
      </c>
      <c r="AZ7">
        <v>562934</v>
      </c>
      <c r="BA7">
        <v>146638</v>
      </c>
      <c r="BB7">
        <v>317114</v>
      </c>
      <c r="BC7">
        <v>11851281</v>
      </c>
      <c r="BD7" s="3">
        <v>0.91336919612318701</v>
      </c>
      <c r="BE7" s="3">
        <v>4.7499844109678946E-2</v>
      </c>
      <c r="BF7" s="3">
        <v>1.2373177211813642E-2</v>
      </c>
      <c r="BG7" s="3">
        <v>2.6757782555320391E-2</v>
      </c>
      <c r="BH7">
        <v>24627314</v>
      </c>
      <c r="BI7">
        <v>3191865</v>
      </c>
      <c r="BJ7">
        <v>682055</v>
      </c>
      <c r="BK7">
        <v>4428915</v>
      </c>
      <c r="BL7">
        <v>32930149</v>
      </c>
      <c r="BM7" s="3">
        <v>0.74786524652530417</v>
      </c>
      <c r="BN7" s="3">
        <v>9.6928349762401625E-2</v>
      </c>
      <c r="BO7" s="3">
        <v>2.0712174730821899E-2</v>
      </c>
      <c r="BP7" s="3">
        <v>0.13449422898147226</v>
      </c>
      <c r="BQ7">
        <v>1</v>
      </c>
      <c r="BR7">
        <v>0</v>
      </c>
      <c r="BS7" t="s">
        <v>136</v>
      </c>
      <c r="BT7">
        <v>1</v>
      </c>
      <c r="BU7">
        <v>1</v>
      </c>
      <c r="BV7">
        <v>1</v>
      </c>
      <c r="BW7">
        <v>1</v>
      </c>
      <c r="BX7">
        <v>0</v>
      </c>
      <c r="BY7">
        <v>1</v>
      </c>
      <c r="BZ7">
        <v>1</v>
      </c>
      <c r="CA7">
        <v>1</v>
      </c>
      <c r="CB7">
        <v>1</v>
      </c>
      <c r="CC7">
        <v>1</v>
      </c>
      <c r="CD7">
        <v>11251347</v>
      </c>
      <c r="CE7" s="3">
        <v>0.95070978254504701</v>
      </c>
      <c r="CF7">
        <v>1</v>
      </c>
      <c r="CG7">
        <v>1</v>
      </c>
      <c r="CH7">
        <v>643905</v>
      </c>
      <c r="CI7">
        <v>280571</v>
      </c>
      <c r="CJ7" s="4">
        <v>0.43573353212042149</v>
      </c>
      <c r="CK7">
        <v>932388</v>
      </c>
      <c r="CL7" s="3">
        <v>0.68599999999999994</v>
      </c>
      <c r="CM7">
        <v>428382</v>
      </c>
      <c r="CN7" s="3">
        <v>0.45944606751695644</v>
      </c>
      <c r="CO7" s="6">
        <v>-0.22655393248304351</v>
      </c>
      <c r="CP7">
        <v>2522821</v>
      </c>
      <c r="CQ7">
        <v>2082969</v>
      </c>
      <c r="CR7" s="4">
        <v>0.8256507298773873</v>
      </c>
      <c r="CS7" s="3">
        <v>0.90200000000000002</v>
      </c>
      <c r="CT7" s="6">
        <v>-7.6349270122612722E-2</v>
      </c>
      <c r="CU7">
        <v>30576844</v>
      </c>
      <c r="CV7">
        <v>8398162</v>
      </c>
      <c r="CW7" s="4">
        <v>0.27465758074966795</v>
      </c>
      <c r="CX7" s="3">
        <v>0.47499999999999998</v>
      </c>
      <c r="CY7" s="6">
        <v>-0.20034241925033203</v>
      </c>
      <c r="CZ7">
        <v>1</v>
      </c>
      <c r="DA7">
        <v>1</v>
      </c>
      <c r="DB7">
        <v>1</v>
      </c>
      <c r="DC7">
        <v>5</v>
      </c>
      <c r="DD7">
        <v>254</v>
      </c>
      <c r="DE7">
        <v>13</v>
      </c>
      <c r="DF7">
        <v>0</v>
      </c>
      <c r="DG7">
        <v>0</v>
      </c>
      <c r="DH7">
        <v>0</v>
      </c>
      <c r="DI7">
        <v>272</v>
      </c>
      <c r="DJ7">
        <v>252</v>
      </c>
      <c r="DK7">
        <v>1022</v>
      </c>
      <c r="DL7">
        <v>6</v>
      </c>
      <c r="DM7">
        <v>470</v>
      </c>
      <c r="DN7">
        <v>0</v>
      </c>
      <c r="DO7">
        <v>0</v>
      </c>
      <c r="DP7">
        <v>1750</v>
      </c>
      <c r="DQ7">
        <v>257</v>
      </c>
      <c r="DR7">
        <v>1276</v>
      </c>
      <c r="DS7">
        <v>19</v>
      </c>
      <c r="DT7">
        <v>470</v>
      </c>
      <c r="DU7">
        <v>0</v>
      </c>
      <c r="DV7">
        <v>0</v>
      </c>
      <c r="DW7">
        <v>0</v>
      </c>
      <c r="DX7">
        <v>7</v>
      </c>
      <c r="DY7">
        <v>0</v>
      </c>
      <c r="DZ7">
        <v>8</v>
      </c>
      <c r="EA7">
        <v>237</v>
      </c>
      <c r="EB7">
        <v>2</v>
      </c>
      <c r="EC7">
        <v>727</v>
      </c>
      <c r="ED7">
        <v>1276</v>
      </c>
      <c r="EE7">
        <v>19</v>
      </c>
      <c r="HR7" s="7"/>
      <c r="HT7" s="7"/>
      <c r="HV7" s="7"/>
      <c r="IN7" s="7"/>
      <c r="IP7" s="7"/>
      <c r="IR7" s="7"/>
      <c r="JM7" s="7"/>
      <c r="JO7" s="7"/>
      <c r="JQ7" s="7"/>
    </row>
    <row r="8" spans="1:277" x14ac:dyDescent="0.25">
      <c r="A8" t="s">
        <v>142</v>
      </c>
      <c r="B8" t="s">
        <v>136</v>
      </c>
      <c r="C8">
        <v>2</v>
      </c>
      <c r="D8" t="s">
        <v>136</v>
      </c>
      <c r="E8">
        <v>680</v>
      </c>
      <c r="F8">
        <v>670</v>
      </c>
      <c r="G8">
        <v>921</v>
      </c>
      <c r="H8">
        <v>661</v>
      </c>
      <c r="I8">
        <v>892</v>
      </c>
      <c r="J8" s="3">
        <v>0.97205882352941175</v>
      </c>
      <c r="K8" s="3">
        <v>0.97001873828856966</v>
      </c>
      <c r="L8" s="1">
        <v>32559</v>
      </c>
      <c r="M8">
        <v>29861</v>
      </c>
      <c r="N8">
        <v>4174</v>
      </c>
      <c r="O8" s="4">
        <v>1.0453330876255413</v>
      </c>
      <c r="P8" s="5">
        <v>587336</v>
      </c>
      <c r="Q8">
        <v>768267</v>
      </c>
      <c r="R8" s="4">
        <v>1.3080536524238255</v>
      </c>
      <c r="S8" s="5">
        <v>2693959</v>
      </c>
      <c r="T8">
        <v>3030724</v>
      </c>
      <c r="U8" s="4">
        <v>1.1250074704180724</v>
      </c>
      <c r="V8" s="5">
        <v>181180</v>
      </c>
      <c r="W8">
        <v>200140</v>
      </c>
      <c r="X8" s="4">
        <v>1.1046473120653493</v>
      </c>
      <c r="Y8">
        <v>178750</v>
      </c>
      <c r="Z8" s="4">
        <v>0.98658792361187764</v>
      </c>
      <c r="AA8" s="5">
        <v>215005</v>
      </c>
      <c r="AB8">
        <v>314924</v>
      </c>
      <c r="AC8" s="4">
        <v>1.4647287272389014</v>
      </c>
      <c r="AD8">
        <v>206308</v>
      </c>
      <c r="AE8" s="4">
        <v>0.95954977791214158</v>
      </c>
      <c r="AF8" s="5">
        <v>2106623</v>
      </c>
      <c r="AG8">
        <v>2262516</v>
      </c>
      <c r="AH8" s="4">
        <v>1.0740013756614259</v>
      </c>
      <c r="AI8">
        <v>1575535</v>
      </c>
      <c r="AJ8" s="4">
        <v>0.7478960402502014</v>
      </c>
      <c r="AK8">
        <v>1</v>
      </c>
      <c r="AL8">
        <v>1</v>
      </c>
      <c r="AM8">
        <v>1</v>
      </c>
      <c r="AN8">
        <v>29711</v>
      </c>
      <c r="AO8">
        <v>2142</v>
      </c>
      <c r="AP8" s="3">
        <v>0.9314832144110422</v>
      </c>
      <c r="AQ8">
        <v>210</v>
      </c>
      <c r="AR8">
        <v>533</v>
      </c>
      <c r="AS8" s="3">
        <v>2.1727687448824425E-2</v>
      </c>
      <c r="AT8">
        <v>93</v>
      </c>
      <c r="AU8">
        <v>1507</v>
      </c>
      <c r="AV8" s="3">
        <v>4.6789098140133351E-2</v>
      </c>
      <c r="AW8">
        <v>30014</v>
      </c>
      <c r="AX8">
        <v>4182</v>
      </c>
      <c r="AY8">
        <v>787460</v>
      </c>
      <c r="AZ8">
        <v>79948</v>
      </c>
      <c r="BA8">
        <v>8355</v>
      </c>
      <c r="BB8">
        <v>19318</v>
      </c>
      <c r="BC8">
        <v>895081</v>
      </c>
      <c r="BD8" s="3">
        <v>0.87976395432368693</v>
      </c>
      <c r="BE8" s="3">
        <v>8.9319290656376352E-2</v>
      </c>
      <c r="BF8" s="3">
        <v>9.3343507459101461E-3</v>
      </c>
      <c r="BG8" s="3">
        <v>2.1582404274026596E-2</v>
      </c>
      <c r="BH8">
        <v>1419632</v>
      </c>
      <c r="BI8">
        <v>252970</v>
      </c>
      <c r="BJ8">
        <v>21432</v>
      </c>
      <c r="BK8">
        <v>130483</v>
      </c>
      <c r="BL8">
        <v>1824517</v>
      </c>
      <c r="BM8" s="3">
        <v>0.77808647439294898</v>
      </c>
      <c r="BN8" s="3">
        <v>0.13865039350140337</v>
      </c>
      <c r="BO8" s="3">
        <v>1.1746670488682758E-2</v>
      </c>
      <c r="BP8" s="3">
        <v>7.1516461616964927E-2</v>
      </c>
      <c r="BQ8">
        <v>1</v>
      </c>
      <c r="BR8">
        <v>1</v>
      </c>
      <c r="BS8" t="s">
        <v>143</v>
      </c>
      <c r="BT8">
        <v>1</v>
      </c>
      <c r="BU8">
        <v>1</v>
      </c>
      <c r="BV8">
        <v>1</v>
      </c>
      <c r="BW8">
        <v>1</v>
      </c>
      <c r="BX8">
        <v>0</v>
      </c>
      <c r="BY8">
        <v>0</v>
      </c>
      <c r="BZ8">
        <v>0</v>
      </c>
      <c r="CA8">
        <v>1</v>
      </c>
      <c r="CB8">
        <v>1</v>
      </c>
      <c r="CC8">
        <v>1</v>
      </c>
      <c r="CD8">
        <v>33740</v>
      </c>
      <c r="CE8" s="3">
        <v>4.3917023638917196E-2</v>
      </c>
      <c r="CF8">
        <v>1</v>
      </c>
      <c r="CG8">
        <v>0</v>
      </c>
      <c r="CH8">
        <v>46126</v>
      </c>
      <c r="CI8">
        <v>24730</v>
      </c>
      <c r="CJ8" s="4">
        <v>0.53614013788318948</v>
      </c>
      <c r="CK8">
        <v>65118</v>
      </c>
      <c r="CL8" s="3">
        <v>0.74199999999999999</v>
      </c>
      <c r="CM8">
        <v>33851</v>
      </c>
      <c r="CN8" s="3">
        <v>0.51984090420467455</v>
      </c>
      <c r="CO8" s="6">
        <v>-0.22215909579532545</v>
      </c>
      <c r="CP8">
        <v>152124</v>
      </c>
      <c r="CQ8">
        <v>151004</v>
      </c>
      <c r="CR8" s="4">
        <v>0.992637585127922</v>
      </c>
      <c r="CS8" s="3">
        <v>0.94</v>
      </c>
      <c r="CT8" s="6">
        <v>5.2637585127922049E-2</v>
      </c>
      <c r="CU8">
        <v>2138535</v>
      </c>
      <c r="CV8">
        <v>491305</v>
      </c>
      <c r="CW8" s="4">
        <v>0.22973905033118466</v>
      </c>
      <c r="CX8" s="3">
        <v>0.49099999999999999</v>
      </c>
      <c r="CY8" s="6">
        <v>-0.2612609496688153</v>
      </c>
      <c r="CZ8">
        <v>1</v>
      </c>
      <c r="DA8">
        <v>1</v>
      </c>
      <c r="DB8">
        <v>1</v>
      </c>
      <c r="DC8">
        <v>0</v>
      </c>
      <c r="DD8">
        <v>0</v>
      </c>
      <c r="DE8">
        <v>0</v>
      </c>
      <c r="DF8">
        <v>0</v>
      </c>
      <c r="DG8">
        <v>0</v>
      </c>
      <c r="DH8">
        <v>0</v>
      </c>
      <c r="DI8">
        <v>0</v>
      </c>
      <c r="DJ8">
        <v>4280</v>
      </c>
      <c r="DK8">
        <v>4950</v>
      </c>
      <c r="DL8">
        <v>520</v>
      </c>
      <c r="DM8">
        <v>0</v>
      </c>
      <c r="DN8">
        <v>174</v>
      </c>
      <c r="DO8">
        <v>0</v>
      </c>
      <c r="DP8">
        <v>9924</v>
      </c>
      <c r="DQ8">
        <v>4280</v>
      </c>
      <c r="DR8">
        <v>4950</v>
      </c>
      <c r="DS8">
        <v>520</v>
      </c>
      <c r="DT8">
        <v>0</v>
      </c>
      <c r="DU8">
        <v>174</v>
      </c>
      <c r="DV8">
        <v>0</v>
      </c>
      <c r="DW8">
        <v>98</v>
      </c>
      <c r="DX8">
        <v>8</v>
      </c>
      <c r="DY8">
        <v>0</v>
      </c>
      <c r="DZ8">
        <v>8</v>
      </c>
      <c r="EA8">
        <v>30</v>
      </c>
      <c r="EB8">
        <v>0</v>
      </c>
      <c r="EC8">
        <v>4280</v>
      </c>
      <c r="ED8">
        <v>5124</v>
      </c>
      <c r="EE8">
        <v>520</v>
      </c>
      <c r="HR8" s="7"/>
      <c r="HT8" s="7"/>
      <c r="HV8" s="7"/>
      <c r="IN8" s="7"/>
      <c r="IP8" s="7"/>
      <c r="IR8" s="7"/>
      <c r="JM8" s="7"/>
      <c r="JO8" s="7"/>
      <c r="JQ8" s="7"/>
    </row>
    <row r="9" spans="1:277" x14ac:dyDescent="0.25">
      <c r="A9" t="s">
        <v>144</v>
      </c>
      <c r="B9" t="s">
        <v>136</v>
      </c>
      <c r="C9">
        <v>2</v>
      </c>
      <c r="D9" t="s">
        <v>136</v>
      </c>
      <c r="E9">
        <v>594</v>
      </c>
      <c r="F9">
        <v>594</v>
      </c>
      <c r="G9">
        <v>2820</v>
      </c>
      <c r="H9">
        <v>536</v>
      </c>
      <c r="I9">
        <v>1539</v>
      </c>
      <c r="J9" s="3">
        <v>0.90235690235690236</v>
      </c>
      <c r="K9" s="3">
        <v>0.60779144698301113</v>
      </c>
      <c r="L9" s="1">
        <v>63076</v>
      </c>
      <c r="M9">
        <v>19390</v>
      </c>
      <c r="N9">
        <v>44521</v>
      </c>
      <c r="O9" s="4">
        <v>1.0132379986048576</v>
      </c>
      <c r="P9" s="5">
        <v>1322470</v>
      </c>
      <c r="Q9">
        <v>1737453</v>
      </c>
      <c r="R9" s="4">
        <v>1.3137938856836071</v>
      </c>
      <c r="S9" s="5">
        <v>5807719</v>
      </c>
      <c r="T9">
        <v>6561205</v>
      </c>
      <c r="U9" s="4">
        <v>1.1297387149757074</v>
      </c>
      <c r="V9" s="5">
        <v>377519</v>
      </c>
      <c r="W9">
        <v>437209</v>
      </c>
      <c r="X9" s="4">
        <v>1.1581112473809265</v>
      </c>
      <c r="Y9">
        <v>384367</v>
      </c>
      <c r="Z9" s="4">
        <v>1.0181394843703231</v>
      </c>
      <c r="AA9" s="5">
        <v>509301</v>
      </c>
      <c r="AB9">
        <v>724928</v>
      </c>
      <c r="AC9" s="4">
        <v>1.4233783165554357</v>
      </c>
      <c r="AD9">
        <v>456058</v>
      </c>
      <c r="AE9" s="4">
        <v>0.89545867767783682</v>
      </c>
      <c r="AF9" s="5">
        <v>4485249</v>
      </c>
      <c r="AG9">
        <v>4823752</v>
      </c>
      <c r="AH9" s="4">
        <v>1.0754702804682639</v>
      </c>
      <c r="AI9">
        <v>3876686</v>
      </c>
      <c r="AJ9" s="4">
        <v>0.86431901551062162</v>
      </c>
      <c r="AK9">
        <v>1</v>
      </c>
      <c r="AL9">
        <v>0</v>
      </c>
      <c r="AM9">
        <v>0</v>
      </c>
      <c r="AN9">
        <v>19005</v>
      </c>
      <c r="AO9">
        <v>42495</v>
      </c>
      <c r="AP9" s="3">
        <v>0.96220038800926211</v>
      </c>
      <c r="AQ9">
        <v>308</v>
      </c>
      <c r="AR9">
        <v>254</v>
      </c>
      <c r="AS9" s="3">
        <v>8.7927905375805738E-3</v>
      </c>
      <c r="AT9">
        <v>77</v>
      </c>
      <c r="AU9">
        <v>1777</v>
      </c>
      <c r="AV9" s="3">
        <v>2.9006821453157267E-2</v>
      </c>
      <c r="AW9">
        <v>19390</v>
      </c>
      <c r="AX9">
        <v>44526</v>
      </c>
      <c r="AY9">
        <v>1755162</v>
      </c>
      <c r="AZ9">
        <v>233640</v>
      </c>
      <c r="BA9">
        <v>31353</v>
      </c>
      <c r="BB9">
        <v>34972</v>
      </c>
      <c r="BC9">
        <v>2055127</v>
      </c>
      <c r="BD9" s="3">
        <v>0.85404065052914002</v>
      </c>
      <c r="BE9" s="3">
        <v>0.11368640478179694</v>
      </c>
      <c r="BF9" s="3">
        <v>1.5255991478872109E-2</v>
      </c>
      <c r="BG9" s="3">
        <v>1.7016953210190904E-2</v>
      </c>
      <c r="BH9">
        <v>3743678</v>
      </c>
      <c r="BI9">
        <v>582649</v>
      </c>
      <c r="BJ9">
        <v>70062</v>
      </c>
      <c r="BK9">
        <v>118816</v>
      </c>
      <c r="BL9">
        <v>4515205</v>
      </c>
      <c r="BM9" s="3">
        <v>0.82912691671806704</v>
      </c>
      <c r="BN9" s="3">
        <v>0.12904153853479522</v>
      </c>
      <c r="BO9" s="3">
        <v>1.5516903440707564E-2</v>
      </c>
      <c r="BP9" s="3">
        <v>2.6314641306430162E-2</v>
      </c>
      <c r="BQ9">
        <v>1</v>
      </c>
      <c r="BR9">
        <v>1</v>
      </c>
      <c r="BS9" t="s">
        <v>145</v>
      </c>
      <c r="BT9">
        <v>1</v>
      </c>
      <c r="BU9">
        <v>1</v>
      </c>
      <c r="BV9">
        <v>1</v>
      </c>
      <c r="BW9">
        <v>1</v>
      </c>
      <c r="BX9">
        <v>1</v>
      </c>
      <c r="BY9">
        <v>1</v>
      </c>
      <c r="BZ9">
        <v>1</v>
      </c>
      <c r="CA9">
        <v>0</v>
      </c>
      <c r="CB9">
        <v>1</v>
      </c>
      <c r="CC9">
        <v>1</v>
      </c>
      <c r="CD9">
        <v>1737453</v>
      </c>
      <c r="CE9" s="3">
        <v>1</v>
      </c>
      <c r="CF9">
        <v>1</v>
      </c>
      <c r="CG9">
        <v>1</v>
      </c>
      <c r="CH9">
        <v>90533</v>
      </c>
      <c r="CI9">
        <v>62355</v>
      </c>
      <c r="CJ9" s="4">
        <v>0.68875437685705765</v>
      </c>
      <c r="CK9">
        <v>130519</v>
      </c>
      <c r="CL9" s="3">
        <v>0.70599999999999996</v>
      </c>
      <c r="CM9">
        <v>87408</v>
      </c>
      <c r="CN9" s="3">
        <v>0.66969559987434779</v>
      </c>
      <c r="CO9" s="6">
        <v>-3.630440012565217E-2</v>
      </c>
      <c r="CP9">
        <v>365609</v>
      </c>
      <c r="CQ9">
        <v>348171</v>
      </c>
      <c r="CR9" s="4">
        <v>0.9523042375871491</v>
      </c>
      <c r="CS9" s="3">
        <v>0.92200000000000004</v>
      </c>
      <c r="CT9" s="6">
        <v>3.0304237587149063E-2</v>
      </c>
      <c r="CU9">
        <v>4557684</v>
      </c>
      <c r="CV9">
        <v>1429311</v>
      </c>
      <c r="CW9" s="4">
        <v>0.31360467289965693</v>
      </c>
      <c r="CX9" s="3">
        <v>0.51400000000000001</v>
      </c>
      <c r="CY9" s="6">
        <v>-0.20039532710034308</v>
      </c>
      <c r="CZ9">
        <v>0</v>
      </c>
      <c r="DA9">
        <v>0</v>
      </c>
      <c r="DB9">
        <v>0</v>
      </c>
      <c r="DC9">
        <v>296</v>
      </c>
      <c r="DD9">
        <v>306</v>
      </c>
      <c r="DE9">
        <v>0</v>
      </c>
      <c r="DF9">
        <v>0</v>
      </c>
      <c r="DG9">
        <v>0</v>
      </c>
      <c r="DH9">
        <v>0</v>
      </c>
      <c r="DI9">
        <v>602</v>
      </c>
      <c r="DJ9">
        <v>689</v>
      </c>
      <c r="DK9">
        <v>469</v>
      </c>
      <c r="DL9">
        <v>8</v>
      </c>
      <c r="DM9">
        <v>0</v>
      </c>
      <c r="DN9">
        <v>246</v>
      </c>
      <c r="DO9">
        <v>0</v>
      </c>
      <c r="DP9">
        <v>1412</v>
      </c>
      <c r="DQ9">
        <v>985</v>
      </c>
      <c r="DR9">
        <v>775</v>
      </c>
      <c r="DS9">
        <v>8</v>
      </c>
      <c r="DT9">
        <v>0</v>
      </c>
      <c r="DU9">
        <v>246</v>
      </c>
      <c r="DV9">
        <v>0</v>
      </c>
      <c r="DW9">
        <v>193</v>
      </c>
      <c r="DX9">
        <v>0</v>
      </c>
      <c r="DY9">
        <v>0</v>
      </c>
      <c r="DZ9">
        <v>30</v>
      </c>
      <c r="EA9">
        <v>75</v>
      </c>
      <c r="EB9">
        <v>0</v>
      </c>
      <c r="EC9">
        <v>985</v>
      </c>
      <c r="ED9">
        <v>1021</v>
      </c>
      <c r="EE9">
        <v>8</v>
      </c>
      <c r="HR9" s="7"/>
      <c r="HT9" s="7"/>
      <c r="HV9" s="7"/>
      <c r="IN9" s="7"/>
      <c r="IP9" s="7"/>
      <c r="IR9" s="7"/>
    </row>
    <row r="10" spans="1:277" ht="13.5" customHeight="1" x14ac:dyDescent="0.25">
      <c r="A10" t="s">
        <v>146</v>
      </c>
      <c r="B10" t="s">
        <v>136</v>
      </c>
      <c r="C10">
        <v>2</v>
      </c>
      <c r="D10" t="s">
        <v>136</v>
      </c>
      <c r="E10">
        <v>898</v>
      </c>
      <c r="F10">
        <v>898</v>
      </c>
      <c r="G10">
        <v>267</v>
      </c>
      <c r="H10">
        <v>631</v>
      </c>
      <c r="I10">
        <v>0</v>
      </c>
      <c r="J10" s="3">
        <v>0.70267260579064583</v>
      </c>
      <c r="K10" s="3">
        <v>0.54163090128755365</v>
      </c>
      <c r="L10" s="1">
        <v>34232</v>
      </c>
      <c r="M10">
        <v>31957</v>
      </c>
      <c r="N10">
        <v>2043</v>
      </c>
      <c r="O10" s="4">
        <v>0.9932227155877541</v>
      </c>
      <c r="P10" s="5">
        <v>767952</v>
      </c>
      <c r="Q10">
        <v>698210</v>
      </c>
      <c r="R10" s="4">
        <v>0.90918442819342871</v>
      </c>
      <c r="S10" s="5">
        <v>3557006</v>
      </c>
      <c r="T10">
        <v>1471770</v>
      </c>
      <c r="U10" s="4">
        <v>0.41376652161958682</v>
      </c>
      <c r="V10" s="5">
        <v>209171</v>
      </c>
      <c r="W10">
        <v>194805</v>
      </c>
      <c r="X10" s="4">
        <v>0.93131935115288444</v>
      </c>
      <c r="Y10">
        <v>176073</v>
      </c>
      <c r="Z10" s="4">
        <v>0.84176582795894273</v>
      </c>
      <c r="AA10" s="5">
        <v>305460</v>
      </c>
      <c r="AB10">
        <v>280093</v>
      </c>
      <c r="AC10" s="4">
        <v>0.91695475676029592</v>
      </c>
      <c r="AD10">
        <v>60099</v>
      </c>
      <c r="AE10" s="4">
        <v>0.19674916519347868</v>
      </c>
      <c r="AF10" s="5">
        <v>2789054</v>
      </c>
      <c r="AG10">
        <v>773560</v>
      </c>
      <c r="AH10" s="4">
        <v>0.27735569121286285</v>
      </c>
      <c r="AI10">
        <v>511332</v>
      </c>
      <c r="AJ10" s="4">
        <v>0.18333528142517141</v>
      </c>
      <c r="AK10">
        <v>1</v>
      </c>
      <c r="AL10">
        <v>0</v>
      </c>
      <c r="AM10">
        <v>0</v>
      </c>
      <c r="AN10">
        <v>31785</v>
      </c>
      <c r="AO10">
        <v>345</v>
      </c>
      <c r="AP10" s="3">
        <v>0.94499999999999995</v>
      </c>
      <c r="AQ10">
        <v>93</v>
      </c>
      <c r="AR10">
        <v>90</v>
      </c>
      <c r="AS10" s="3">
        <v>5.3823529411764709E-3</v>
      </c>
      <c r="AT10">
        <v>79</v>
      </c>
      <c r="AU10">
        <v>1608</v>
      </c>
      <c r="AV10" s="3">
        <v>4.961764705882353E-2</v>
      </c>
      <c r="AW10">
        <v>31957</v>
      </c>
      <c r="AX10">
        <v>2043</v>
      </c>
      <c r="AY10">
        <v>210665</v>
      </c>
      <c r="AZ10">
        <v>25712</v>
      </c>
      <c r="BA10">
        <v>8714</v>
      </c>
      <c r="BB10">
        <v>377995</v>
      </c>
      <c r="BC10">
        <v>623086</v>
      </c>
      <c r="BD10" s="3">
        <v>0.33809939558905189</v>
      </c>
      <c r="BE10" s="3">
        <v>4.1265571686733456E-2</v>
      </c>
      <c r="BF10" s="3">
        <v>1.3985228363339892E-2</v>
      </c>
      <c r="BG10" s="3">
        <v>0.60664980436087479</v>
      </c>
      <c r="BH10">
        <v>337201</v>
      </c>
      <c r="BI10">
        <v>332824</v>
      </c>
      <c r="BJ10">
        <v>19641</v>
      </c>
      <c r="BK10">
        <v>462004</v>
      </c>
      <c r="BL10">
        <v>1151670</v>
      </c>
      <c r="BM10" s="3">
        <v>0.29279307440499447</v>
      </c>
      <c r="BN10" s="3">
        <v>0.28899250653398978</v>
      </c>
      <c r="BO10" s="3">
        <v>1.7054364531506421E-2</v>
      </c>
      <c r="BP10" s="3">
        <v>0.40116005452950931</v>
      </c>
      <c r="BQ10">
        <v>1</v>
      </c>
      <c r="BR10">
        <v>1</v>
      </c>
      <c r="BS10" t="s">
        <v>147</v>
      </c>
      <c r="BT10">
        <v>1</v>
      </c>
      <c r="BU10">
        <v>1</v>
      </c>
      <c r="BV10">
        <v>1</v>
      </c>
      <c r="BW10">
        <v>1</v>
      </c>
      <c r="BX10">
        <v>1</v>
      </c>
      <c r="BY10">
        <v>0</v>
      </c>
      <c r="BZ10">
        <v>0</v>
      </c>
      <c r="CA10">
        <v>0</v>
      </c>
      <c r="CB10">
        <v>1</v>
      </c>
      <c r="CC10">
        <v>1</v>
      </c>
      <c r="CD10">
        <v>665317</v>
      </c>
      <c r="CE10" s="3">
        <v>0.95288953180275271</v>
      </c>
      <c r="CF10">
        <v>1</v>
      </c>
      <c r="CG10">
        <v>1</v>
      </c>
      <c r="CH10">
        <v>50813</v>
      </c>
      <c r="CI10">
        <v>31318</v>
      </c>
      <c r="CJ10" s="4">
        <v>0.61633833861413423</v>
      </c>
      <c r="CK10">
        <v>72861</v>
      </c>
      <c r="CL10" s="3">
        <v>0.81599999999999995</v>
      </c>
      <c r="CM10">
        <v>50011</v>
      </c>
      <c r="CN10" s="3">
        <v>0.68638915194685768</v>
      </c>
      <c r="CO10" s="6">
        <v>-0.12961084805314227</v>
      </c>
      <c r="CP10">
        <v>222285</v>
      </c>
      <c r="CQ10">
        <v>28451</v>
      </c>
      <c r="CR10" s="4">
        <v>0.12799334188091865</v>
      </c>
      <c r="CS10" s="3">
        <v>0.95</v>
      </c>
      <c r="CT10" s="6">
        <v>-0.82200665811908125</v>
      </c>
      <c r="CU10">
        <v>2838054</v>
      </c>
      <c r="CV10">
        <v>40933</v>
      </c>
      <c r="CW10" s="4">
        <v>1.4422910910081344E-2</v>
      </c>
      <c r="CX10" s="3">
        <v>0.56299999999999994</v>
      </c>
      <c r="CY10" s="6">
        <v>-0.54857708908991865</v>
      </c>
      <c r="CZ10">
        <v>1</v>
      </c>
      <c r="DA10">
        <v>1</v>
      </c>
      <c r="DB10">
        <v>1</v>
      </c>
      <c r="DC10">
        <v>0</v>
      </c>
      <c r="DD10">
        <v>0</v>
      </c>
      <c r="DE10">
        <v>0</v>
      </c>
      <c r="DF10">
        <v>0</v>
      </c>
      <c r="DG10">
        <v>0</v>
      </c>
      <c r="DH10">
        <v>0</v>
      </c>
      <c r="DI10">
        <v>0</v>
      </c>
      <c r="DJ10">
        <v>488</v>
      </c>
      <c r="DK10">
        <v>0</v>
      </c>
      <c r="DL10">
        <v>0</v>
      </c>
      <c r="DM10">
        <v>0</v>
      </c>
      <c r="DN10">
        <v>0</v>
      </c>
      <c r="DO10">
        <v>0</v>
      </c>
      <c r="DP10">
        <v>488</v>
      </c>
      <c r="DQ10">
        <v>488</v>
      </c>
      <c r="DR10">
        <v>0</v>
      </c>
      <c r="DS10">
        <v>0</v>
      </c>
      <c r="DT10">
        <v>0</v>
      </c>
      <c r="DU10">
        <v>0</v>
      </c>
      <c r="DV10">
        <v>0</v>
      </c>
      <c r="DW10">
        <v>10</v>
      </c>
      <c r="DX10">
        <v>0</v>
      </c>
      <c r="DY10">
        <v>0</v>
      </c>
      <c r="DZ10">
        <v>222</v>
      </c>
      <c r="EA10">
        <v>74</v>
      </c>
      <c r="EB10">
        <v>0</v>
      </c>
      <c r="EC10">
        <v>488</v>
      </c>
      <c r="ED10">
        <v>0</v>
      </c>
      <c r="EE10">
        <v>0</v>
      </c>
      <c r="HR10" s="7"/>
      <c r="HT10" s="7"/>
      <c r="HV10" s="7"/>
      <c r="IN10" s="7"/>
      <c r="IP10" s="7"/>
      <c r="IR10" s="7"/>
    </row>
    <row r="11" spans="1:277" x14ac:dyDescent="0.25">
      <c r="A11" t="s">
        <v>148</v>
      </c>
      <c r="B11" t="s">
        <v>136</v>
      </c>
      <c r="C11">
        <v>2</v>
      </c>
      <c r="D11" t="s">
        <v>136</v>
      </c>
      <c r="E11">
        <v>142</v>
      </c>
      <c r="F11">
        <v>142</v>
      </c>
      <c r="G11">
        <v>773</v>
      </c>
      <c r="H11">
        <v>139</v>
      </c>
      <c r="I11">
        <v>470</v>
      </c>
      <c r="J11" s="3">
        <v>0.97887323943661975</v>
      </c>
      <c r="K11" s="3">
        <v>0.66557377049180333</v>
      </c>
      <c r="L11" s="1">
        <v>10497</v>
      </c>
      <c r="M11">
        <v>7901</v>
      </c>
      <c r="N11">
        <v>5059</v>
      </c>
      <c r="O11" s="4">
        <v>1.2346384681337526</v>
      </c>
      <c r="P11" s="5">
        <v>217280</v>
      </c>
      <c r="Q11">
        <v>283450</v>
      </c>
      <c r="R11" s="4">
        <v>1.3045379234167893</v>
      </c>
      <c r="S11" s="5">
        <v>986809</v>
      </c>
      <c r="T11">
        <v>1205447</v>
      </c>
      <c r="U11" s="4">
        <v>1.2215606059531277</v>
      </c>
      <c r="V11" s="5">
        <v>63046</v>
      </c>
      <c r="W11">
        <v>70726</v>
      </c>
      <c r="X11" s="4">
        <v>1.1218158170224914</v>
      </c>
      <c r="Y11">
        <v>64126</v>
      </c>
      <c r="Z11" s="4">
        <v>1.0171303492687878</v>
      </c>
      <c r="AA11" s="5">
        <v>81917</v>
      </c>
      <c r="AB11">
        <v>117029</v>
      </c>
      <c r="AC11" s="4">
        <v>1.4286289781119914</v>
      </c>
      <c r="AD11">
        <v>75688</v>
      </c>
      <c r="AE11" s="4">
        <v>0.92395961766177959</v>
      </c>
      <c r="AF11" s="5">
        <v>769529</v>
      </c>
      <c r="AG11">
        <v>921997</v>
      </c>
      <c r="AH11" s="4">
        <v>1.198131584384734</v>
      </c>
      <c r="AI11">
        <v>618234</v>
      </c>
      <c r="AJ11" s="4">
        <v>0.80339272464065681</v>
      </c>
      <c r="AK11">
        <v>1</v>
      </c>
      <c r="AL11">
        <v>0</v>
      </c>
      <c r="AM11">
        <v>1</v>
      </c>
      <c r="AN11">
        <v>7407</v>
      </c>
      <c r="AO11">
        <v>3797</v>
      </c>
      <c r="AP11" s="3">
        <v>0.86450617283950615</v>
      </c>
      <c r="AQ11">
        <v>363</v>
      </c>
      <c r="AR11">
        <v>262</v>
      </c>
      <c r="AS11" s="3">
        <v>4.8225308641975308E-2</v>
      </c>
      <c r="AT11">
        <v>131</v>
      </c>
      <c r="AU11">
        <v>1000</v>
      </c>
      <c r="AV11" s="3">
        <v>8.7268518518518523E-2</v>
      </c>
      <c r="AW11">
        <v>7901</v>
      </c>
      <c r="AX11">
        <v>5059</v>
      </c>
      <c r="AY11">
        <v>290996</v>
      </c>
      <c r="AZ11">
        <v>25125</v>
      </c>
      <c r="BA11">
        <v>14132</v>
      </c>
      <c r="BB11">
        <v>12305</v>
      </c>
      <c r="BC11">
        <v>342558</v>
      </c>
      <c r="BD11" s="3">
        <v>0.84947950420074847</v>
      </c>
      <c r="BE11" s="3">
        <v>7.3345243725150194E-2</v>
      </c>
      <c r="BF11" s="3">
        <v>4.1254327734281497E-2</v>
      </c>
      <c r="BG11" s="3">
        <v>3.5920924339819825E-2</v>
      </c>
      <c r="BH11">
        <v>567880</v>
      </c>
      <c r="BI11">
        <v>99883</v>
      </c>
      <c r="BJ11">
        <v>25774</v>
      </c>
      <c r="BK11">
        <v>40794</v>
      </c>
      <c r="BL11">
        <v>734331</v>
      </c>
      <c r="BM11" s="3">
        <v>0.77332973822431572</v>
      </c>
      <c r="BN11" s="3">
        <v>0.13601904318352351</v>
      </c>
      <c r="BO11" s="3">
        <v>3.5098613567995901E-2</v>
      </c>
      <c r="BP11" s="3">
        <v>5.5552605024164849E-2</v>
      </c>
      <c r="BQ11">
        <v>1</v>
      </c>
      <c r="BR11">
        <v>0</v>
      </c>
      <c r="BS11" t="s">
        <v>136</v>
      </c>
      <c r="BT11">
        <v>1</v>
      </c>
      <c r="BU11">
        <v>1</v>
      </c>
      <c r="BV11">
        <v>1</v>
      </c>
      <c r="BW11">
        <v>1</v>
      </c>
      <c r="BX11">
        <v>1</v>
      </c>
      <c r="BY11">
        <v>1</v>
      </c>
      <c r="BZ11">
        <v>1</v>
      </c>
      <c r="CA11">
        <v>0</v>
      </c>
      <c r="CB11">
        <v>1</v>
      </c>
      <c r="CC11">
        <v>1</v>
      </c>
      <c r="CD11">
        <v>272707</v>
      </c>
      <c r="CE11" s="3">
        <v>0.96209913565002647</v>
      </c>
      <c r="CF11">
        <v>1</v>
      </c>
      <c r="CG11">
        <v>1</v>
      </c>
      <c r="CH11">
        <v>15326</v>
      </c>
      <c r="CI11">
        <v>9663</v>
      </c>
      <c r="CJ11" s="4">
        <v>0.63049719431032236</v>
      </c>
      <c r="CK11">
        <v>21934</v>
      </c>
      <c r="CL11" s="3">
        <v>0.77099999999999991</v>
      </c>
      <c r="CM11">
        <v>13389</v>
      </c>
      <c r="CN11" s="3">
        <v>0.61042217561776235</v>
      </c>
      <c r="CO11" s="6">
        <v>-0.16057782438223756</v>
      </c>
      <c r="CP11">
        <v>58703</v>
      </c>
      <c r="CQ11">
        <v>54974</v>
      </c>
      <c r="CR11" s="4">
        <v>0.93647684104730589</v>
      </c>
      <c r="CS11" s="3">
        <v>0.88</v>
      </c>
      <c r="CT11" s="6">
        <v>5.6476841047305881E-2</v>
      </c>
      <c r="CU11">
        <v>782153</v>
      </c>
      <c r="CV11">
        <v>242465</v>
      </c>
      <c r="CW11" s="4">
        <v>0.30999689319097412</v>
      </c>
      <c r="CX11" s="3">
        <v>0.51600000000000001</v>
      </c>
      <c r="CY11" s="6">
        <v>-0.20600310680902589</v>
      </c>
      <c r="CZ11">
        <v>1</v>
      </c>
      <c r="DA11">
        <v>0</v>
      </c>
      <c r="DB11">
        <v>0</v>
      </c>
      <c r="DC11">
        <v>0</v>
      </c>
      <c r="DD11">
        <v>0</v>
      </c>
      <c r="DE11">
        <v>0</v>
      </c>
      <c r="DF11">
        <v>0</v>
      </c>
      <c r="DG11">
        <v>0</v>
      </c>
      <c r="DH11">
        <v>0</v>
      </c>
      <c r="DI11">
        <v>0</v>
      </c>
      <c r="DJ11">
        <v>419</v>
      </c>
      <c r="DK11">
        <v>0</v>
      </c>
      <c r="DL11">
        <v>24</v>
      </c>
      <c r="DM11">
        <v>0</v>
      </c>
      <c r="DN11">
        <v>0</v>
      </c>
      <c r="DO11">
        <v>0</v>
      </c>
      <c r="DP11">
        <v>443</v>
      </c>
      <c r="DQ11">
        <v>419</v>
      </c>
      <c r="DR11">
        <v>0</v>
      </c>
      <c r="DS11">
        <v>24</v>
      </c>
      <c r="DT11">
        <v>0</v>
      </c>
      <c r="DU11">
        <v>0</v>
      </c>
      <c r="DV11">
        <v>0</v>
      </c>
      <c r="DW11">
        <v>0</v>
      </c>
      <c r="DX11">
        <v>0</v>
      </c>
      <c r="DY11">
        <v>0</v>
      </c>
      <c r="DZ11">
        <v>79</v>
      </c>
      <c r="EA11">
        <v>0</v>
      </c>
      <c r="EB11">
        <v>0</v>
      </c>
      <c r="EC11">
        <v>419</v>
      </c>
      <c r="ED11">
        <v>0</v>
      </c>
      <c r="EE11">
        <v>24</v>
      </c>
      <c r="HR11" s="7"/>
      <c r="HT11" s="7"/>
      <c r="HV11" s="7"/>
      <c r="IN11" s="7"/>
      <c r="IP11" s="7"/>
      <c r="IR11" s="7"/>
      <c r="JM11" s="7"/>
      <c r="JO11" s="7"/>
      <c r="JQ11" s="7"/>
    </row>
    <row r="12" spans="1:277" x14ac:dyDescent="0.25">
      <c r="A12" t="s">
        <v>149</v>
      </c>
      <c r="B12" t="s">
        <v>136</v>
      </c>
      <c r="C12">
        <v>2</v>
      </c>
      <c r="D12" t="s">
        <v>136</v>
      </c>
      <c r="E12">
        <v>52</v>
      </c>
      <c r="F12">
        <v>52</v>
      </c>
      <c r="G12">
        <v>162</v>
      </c>
      <c r="H12">
        <v>52</v>
      </c>
      <c r="I12">
        <v>162</v>
      </c>
      <c r="J12" s="3">
        <v>1</v>
      </c>
      <c r="K12" s="3">
        <v>1</v>
      </c>
      <c r="L12" s="1">
        <v>9225</v>
      </c>
      <c r="M12">
        <v>12689</v>
      </c>
      <c r="N12">
        <v>9186</v>
      </c>
      <c r="O12" s="4">
        <v>2.3712737127371275</v>
      </c>
      <c r="P12" s="5">
        <v>138281</v>
      </c>
      <c r="Q12">
        <v>201891</v>
      </c>
      <c r="R12" s="4">
        <v>1.4600053514221043</v>
      </c>
      <c r="S12" s="5">
        <v>712816</v>
      </c>
      <c r="T12">
        <v>474677</v>
      </c>
      <c r="U12" s="4">
        <v>0.66591799286211306</v>
      </c>
      <c r="V12" s="5">
        <v>50551</v>
      </c>
      <c r="W12">
        <v>70859</v>
      </c>
      <c r="X12" s="4">
        <v>1.4017329034044825</v>
      </c>
      <c r="Y12">
        <v>46151</v>
      </c>
      <c r="Z12" s="4">
        <v>0.91295918972918444</v>
      </c>
      <c r="AA12" s="5">
        <v>39252</v>
      </c>
      <c r="AB12">
        <v>53613</v>
      </c>
      <c r="AC12" s="4">
        <v>1.3658667074289208</v>
      </c>
      <c r="AD12">
        <v>33601</v>
      </c>
      <c r="AE12" s="4">
        <v>0.85603281361459294</v>
      </c>
      <c r="AF12" s="5">
        <v>574535</v>
      </c>
      <c r="AG12">
        <v>272786</v>
      </c>
      <c r="AH12" s="4">
        <v>0.47479439894871506</v>
      </c>
      <c r="AI12">
        <v>234175</v>
      </c>
      <c r="AJ12" s="4">
        <v>0.40759048621929039</v>
      </c>
      <c r="AK12">
        <v>0</v>
      </c>
      <c r="AL12">
        <v>0</v>
      </c>
      <c r="AM12">
        <v>0</v>
      </c>
      <c r="AN12">
        <v>3236</v>
      </c>
      <c r="AO12">
        <v>7724</v>
      </c>
      <c r="AP12" s="3">
        <v>0.6027939720602794</v>
      </c>
      <c r="AQ12">
        <v>2263</v>
      </c>
      <c r="AR12">
        <v>410</v>
      </c>
      <c r="AS12" s="3">
        <v>0.14701352986470134</v>
      </c>
      <c r="AT12">
        <v>3481</v>
      </c>
      <c r="AU12">
        <v>1068</v>
      </c>
      <c r="AV12" s="3">
        <v>0.25019249807501925</v>
      </c>
      <c r="AW12">
        <v>8980</v>
      </c>
      <c r="AX12">
        <v>9202</v>
      </c>
      <c r="AY12">
        <v>105065</v>
      </c>
      <c r="AZ12">
        <v>50155</v>
      </c>
      <c r="BA12">
        <v>3836</v>
      </c>
      <c r="BB12">
        <v>35032</v>
      </c>
      <c r="BC12">
        <v>194088</v>
      </c>
      <c r="BD12" s="3">
        <v>0.54132661473146204</v>
      </c>
      <c r="BE12" s="3">
        <v>0.25841370924529078</v>
      </c>
      <c r="BF12" s="3">
        <v>1.9764230658258108E-2</v>
      </c>
      <c r="BG12" s="3">
        <v>0.18049544536498907</v>
      </c>
      <c r="BH12">
        <v>149039</v>
      </c>
      <c r="BI12">
        <v>125381</v>
      </c>
      <c r="BJ12">
        <v>5377</v>
      </c>
      <c r="BK12">
        <v>46237</v>
      </c>
      <c r="BL12">
        <v>326034</v>
      </c>
      <c r="BM12" s="3">
        <v>0.45712717078586895</v>
      </c>
      <c r="BN12" s="3">
        <v>0.38456418655723024</v>
      </c>
      <c r="BO12" s="3">
        <v>1.6492144991013206E-2</v>
      </c>
      <c r="BP12" s="3">
        <v>0.14181649766588761</v>
      </c>
      <c r="BQ12">
        <v>0</v>
      </c>
      <c r="BR12">
        <v>0</v>
      </c>
      <c r="BS12" t="s">
        <v>136</v>
      </c>
      <c r="BT12">
        <v>0</v>
      </c>
      <c r="BU12">
        <v>1</v>
      </c>
      <c r="BV12">
        <v>1</v>
      </c>
      <c r="BW12">
        <v>1</v>
      </c>
      <c r="BX12">
        <v>1</v>
      </c>
      <c r="BY12">
        <v>1</v>
      </c>
      <c r="BZ12">
        <v>1</v>
      </c>
      <c r="CA12">
        <v>1</v>
      </c>
      <c r="CB12">
        <v>1</v>
      </c>
      <c r="CC12">
        <v>1</v>
      </c>
      <c r="CD12">
        <v>102606</v>
      </c>
      <c r="CE12" s="3">
        <v>0.50822473512935196</v>
      </c>
      <c r="CF12">
        <v>0</v>
      </c>
      <c r="CG12">
        <v>0</v>
      </c>
      <c r="CH12">
        <v>12489</v>
      </c>
      <c r="CI12">
        <v>3740</v>
      </c>
      <c r="CJ12" s="4">
        <v>0.29946352790455599</v>
      </c>
      <c r="CK12">
        <v>17518</v>
      </c>
      <c r="CL12" s="3">
        <v>0.71400000000000008</v>
      </c>
      <c r="CM12">
        <v>7484</v>
      </c>
      <c r="CN12" s="3">
        <v>0.42721771891768467</v>
      </c>
      <c r="CO12" s="6">
        <v>-0.2867822810823154</v>
      </c>
      <c r="CP12">
        <v>26925</v>
      </c>
      <c r="CQ12">
        <v>28300</v>
      </c>
      <c r="CR12" s="4">
        <v>1.0510677808727948</v>
      </c>
      <c r="CS12" s="3">
        <v>0.873</v>
      </c>
      <c r="CT12" s="6">
        <v>0.17806778087279485</v>
      </c>
      <c r="CU12">
        <v>583228</v>
      </c>
      <c r="CV12">
        <v>73787</v>
      </c>
      <c r="CW12" s="4">
        <v>0.12651484496629106</v>
      </c>
      <c r="CX12" s="3">
        <v>0.49299999999999999</v>
      </c>
      <c r="CY12" s="6">
        <v>-0.36648515503370893</v>
      </c>
      <c r="CZ12">
        <v>0</v>
      </c>
      <c r="DA12">
        <v>0</v>
      </c>
      <c r="DB12">
        <v>0</v>
      </c>
      <c r="DC12">
        <v>0</v>
      </c>
      <c r="DD12">
        <v>0</v>
      </c>
      <c r="DE12">
        <v>0</v>
      </c>
      <c r="DF12">
        <v>0</v>
      </c>
      <c r="DG12">
        <v>0</v>
      </c>
      <c r="DH12">
        <v>0</v>
      </c>
      <c r="DI12">
        <v>0</v>
      </c>
      <c r="DJ12">
        <v>0</v>
      </c>
      <c r="DK12">
        <v>181</v>
      </c>
      <c r="DL12">
        <v>0</v>
      </c>
      <c r="DM12">
        <v>0</v>
      </c>
      <c r="DN12">
        <v>23</v>
      </c>
      <c r="DO12">
        <v>0</v>
      </c>
      <c r="DP12">
        <v>204</v>
      </c>
      <c r="DQ12">
        <v>0</v>
      </c>
      <c r="DR12">
        <v>181</v>
      </c>
      <c r="DS12">
        <v>0</v>
      </c>
      <c r="DT12">
        <v>0</v>
      </c>
      <c r="DU12">
        <v>23</v>
      </c>
      <c r="DV12">
        <v>0</v>
      </c>
      <c r="DW12">
        <v>0</v>
      </c>
      <c r="DX12">
        <v>10</v>
      </c>
      <c r="DY12">
        <v>0</v>
      </c>
      <c r="DZ12">
        <v>0</v>
      </c>
      <c r="EA12">
        <v>2</v>
      </c>
      <c r="EB12">
        <v>0</v>
      </c>
      <c r="EC12">
        <v>0</v>
      </c>
      <c r="ED12">
        <v>204</v>
      </c>
      <c r="EE12">
        <v>0</v>
      </c>
      <c r="HR12" s="7"/>
      <c r="HT12" s="7"/>
      <c r="HV12" s="7"/>
      <c r="IN12" s="7"/>
      <c r="IP12" s="7"/>
      <c r="IR12" s="7"/>
    </row>
    <row r="13" spans="1:277" x14ac:dyDescent="0.25">
      <c r="A13" t="s">
        <v>150</v>
      </c>
      <c r="B13" t="s">
        <v>136</v>
      </c>
      <c r="C13">
        <v>2</v>
      </c>
      <c r="D13" t="s">
        <v>136</v>
      </c>
      <c r="E13">
        <v>1653</v>
      </c>
      <c r="F13">
        <v>1653</v>
      </c>
      <c r="G13">
        <v>23297</v>
      </c>
      <c r="H13">
        <v>1637</v>
      </c>
      <c r="I13">
        <v>18450</v>
      </c>
      <c r="J13" s="3">
        <v>0.99032062915910468</v>
      </c>
      <c r="K13" s="3">
        <v>0.80509018036072144</v>
      </c>
      <c r="L13" s="1">
        <v>219558</v>
      </c>
      <c r="M13">
        <v>201373</v>
      </c>
      <c r="N13">
        <v>14346</v>
      </c>
      <c r="O13" s="4">
        <v>0.98251487078585154</v>
      </c>
      <c r="P13" s="5">
        <v>4489471</v>
      </c>
      <c r="Q13">
        <v>5782494</v>
      </c>
      <c r="R13" s="4">
        <v>1.2880123292922485</v>
      </c>
      <c r="S13" s="5">
        <v>21733312</v>
      </c>
      <c r="T13">
        <v>23710428</v>
      </c>
      <c r="U13" s="4">
        <v>1.0909716843893835</v>
      </c>
      <c r="V13" s="5">
        <v>1315546</v>
      </c>
      <c r="W13">
        <v>1250274</v>
      </c>
      <c r="X13" s="4">
        <v>0.95038409907369259</v>
      </c>
      <c r="Y13">
        <v>1163585</v>
      </c>
      <c r="Z13" s="4">
        <v>0.88448826570868677</v>
      </c>
      <c r="AA13" s="5">
        <v>1700960</v>
      </c>
      <c r="AB13">
        <v>2479633</v>
      </c>
      <c r="AC13" s="4">
        <v>1.4577844276173455</v>
      </c>
      <c r="AD13">
        <v>1544549</v>
      </c>
      <c r="AE13" s="4">
        <v>0.90804545668328474</v>
      </c>
      <c r="AF13" s="5">
        <v>17243841</v>
      </c>
      <c r="AG13">
        <v>17927934</v>
      </c>
      <c r="AH13" s="4">
        <v>1.0396717297497697</v>
      </c>
      <c r="AI13">
        <v>13721590</v>
      </c>
      <c r="AJ13" s="4">
        <v>0.79573860603330782</v>
      </c>
      <c r="AK13">
        <v>1</v>
      </c>
      <c r="AL13">
        <v>0</v>
      </c>
      <c r="AM13">
        <v>0</v>
      </c>
      <c r="AN13">
        <v>197928</v>
      </c>
      <c r="AO13">
        <v>6479</v>
      </c>
      <c r="AP13" s="3">
        <v>0.94756141090956292</v>
      </c>
      <c r="AQ13">
        <v>31</v>
      </c>
      <c r="AR13">
        <v>1326</v>
      </c>
      <c r="AS13" s="3">
        <v>6.2905910003291316E-3</v>
      </c>
      <c r="AT13">
        <v>49</v>
      </c>
      <c r="AU13">
        <v>9906</v>
      </c>
      <c r="AV13" s="3">
        <v>4.6147998090107965E-2</v>
      </c>
      <c r="AW13">
        <v>198008</v>
      </c>
      <c r="AX13">
        <v>17711</v>
      </c>
      <c r="AY13">
        <v>5836785</v>
      </c>
      <c r="AZ13">
        <v>465126</v>
      </c>
      <c r="BA13">
        <v>45410</v>
      </c>
      <c r="BB13">
        <v>87364</v>
      </c>
      <c r="BC13">
        <v>6434685</v>
      </c>
      <c r="BD13" s="3">
        <v>0.90708169863792865</v>
      </c>
      <c r="BE13" s="3">
        <v>7.2284191067628026E-2</v>
      </c>
      <c r="BF13" s="3">
        <v>7.0570665075291176E-3</v>
      </c>
      <c r="BG13" s="3">
        <v>1.3577043786914201E-2</v>
      </c>
      <c r="BH13">
        <v>10720099</v>
      </c>
      <c r="BI13">
        <v>1512402</v>
      </c>
      <c r="BJ13">
        <v>285708</v>
      </c>
      <c r="BK13">
        <v>157803</v>
      </c>
      <c r="BL13">
        <v>12676012</v>
      </c>
      <c r="BM13" s="3">
        <v>0.84569965695835569</v>
      </c>
      <c r="BN13" s="3">
        <v>0.11931213066065258</v>
      </c>
      <c r="BO13" s="3">
        <v>2.2539265504008674E-2</v>
      </c>
      <c r="BP13" s="3">
        <v>1.2448946876983077E-2</v>
      </c>
      <c r="BQ13">
        <v>1</v>
      </c>
      <c r="BR13">
        <v>1</v>
      </c>
      <c r="BS13" t="s">
        <v>151</v>
      </c>
      <c r="BT13">
        <v>1</v>
      </c>
      <c r="BU13">
        <v>1</v>
      </c>
      <c r="BV13">
        <v>1</v>
      </c>
      <c r="BW13">
        <v>1</v>
      </c>
      <c r="BX13">
        <v>1</v>
      </c>
      <c r="BY13">
        <v>1</v>
      </c>
      <c r="BZ13">
        <v>0</v>
      </c>
      <c r="CA13">
        <v>0</v>
      </c>
      <c r="CB13">
        <v>0</v>
      </c>
      <c r="CC13">
        <v>1</v>
      </c>
      <c r="CD13">
        <v>5782494</v>
      </c>
      <c r="CE13" s="3">
        <v>1</v>
      </c>
      <c r="CF13">
        <v>1</v>
      </c>
      <c r="CG13">
        <v>1</v>
      </c>
      <c r="CH13">
        <v>319932</v>
      </c>
      <c r="CI13">
        <v>233704</v>
      </c>
      <c r="CJ13" s="4">
        <v>0.73048022704824778</v>
      </c>
      <c r="CK13">
        <v>456515</v>
      </c>
      <c r="CL13" s="3">
        <v>0.69200000000000006</v>
      </c>
      <c r="CM13">
        <v>334388</v>
      </c>
      <c r="CN13" s="3">
        <v>0.73247976517748592</v>
      </c>
      <c r="CO13" s="6">
        <v>4.047976517748586E-2</v>
      </c>
      <c r="CP13">
        <v>1219345</v>
      </c>
      <c r="CQ13">
        <v>1299079</v>
      </c>
      <c r="CR13" s="4">
        <v>1.065390845084861</v>
      </c>
      <c r="CS13" s="3">
        <v>0.91200000000000003</v>
      </c>
      <c r="CT13" s="6">
        <v>0.153390845084861</v>
      </c>
      <c r="CU13">
        <v>17482580</v>
      </c>
      <c r="CV13">
        <v>4014208</v>
      </c>
      <c r="CW13" s="4">
        <v>0.22961187650792961</v>
      </c>
      <c r="CX13" s="3">
        <v>0.41799999999999998</v>
      </c>
      <c r="CY13" s="6">
        <v>-0.18838812349207038</v>
      </c>
      <c r="CZ13">
        <v>1</v>
      </c>
      <c r="DA13">
        <v>0</v>
      </c>
      <c r="DB13">
        <v>1</v>
      </c>
      <c r="DC13">
        <v>0</v>
      </c>
      <c r="DD13">
        <v>0</v>
      </c>
      <c r="DE13">
        <v>0</v>
      </c>
      <c r="DF13">
        <v>0</v>
      </c>
      <c r="DG13">
        <v>0</v>
      </c>
      <c r="DH13">
        <v>0</v>
      </c>
      <c r="DI13">
        <v>0</v>
      </c>
      <c r="DJ13">
        <v>1233</v>
      </c>
      <c r="DK13">
        <v>904</v>
      </c>
      <c r="DL13">
        <v>204</v>
      </c>
      <c r="DM13">
        <v>13</v>
      </c>
      <c r="DN13">
        <v>266</v>
      </c>
      <c r="DO13">
        <v>32</v>
      </c>
      <c r="DP13">
        <v>2652</v>
      </c>
      <c r="DQ13">
        <v>1233</v>
      </c>
      <c r="DR13">
        <v>904</v>
      </c>
      <c r="DS13">
        <v>204</v>
      </c>
      <c r="DT13">
        <v>13</v>
      </c>
      <c r="DU13">
        <v>266</v>
      </c>
      <c r="DV13">
        <v>32</v>
      </c>
      <c r="DW13">
        <v>48</v>
      </c>
      <c r="DX13">
        <v>0</v>
      </c>
      <c r="DY13">
        <v>0</v>
      </c>
      <c r="DZ13">
        <v>80</v>
      </c>
      <c r="EA13">
        <v>0</v>
      </c>
      <c r="EB13">
        <v>0</v>
      </c>
      <c r="EC13">
        <v>1246</v>
      </c>
      <c r="ED13">
        <v>1170</v>
      </c>
      <c r="EE13">
        <v>236</v>
      </c>
      <c r="HR13" s="7"/>
      <c r="HT13" s="7"/>
      <c r="HV13" s="7"/>
      <c r="IN13" s="7"/>
      <c r="IP13" s="7"/>
      <c r="IR13" s="7"/>
    </row>
    <row r="14" spans="1:277" x14ac:dyDescent="0.25">
      <c r="A14" t="s">
        <v>152</v>
      </c>
      <c r="B14" t="s">
        <v>136</v>
      </c>
      <c r="C14">
        <v>2</v>
      </c>
      <c r="D14" t="s">
        <v>136</v>
      </c>
      <c r="E14">
        <v>2436</v>
      </c>
      <c r="F14">
        <v>2436</v>
      </c>
      <c r="G14">
        <v>10429</v>
      </c>
      <c r="H14">
        <v>2256</v>
      </c>
      <c r="I14">
        <v>4479</v>
      </c>
      <c r="J14" s="3">
        <v>0.92610837438423643</v>
      </c>
      <c r="K14" s="3">
        <v>0.52351340847260008</v>
      </c>
      <c r="L14" s="1">
        <v>124993</v>
      </c>
      <c r="M14">
        <v>114020</v>
      </c>
      <c r="N14">
        <v>45317</v>
      </c>
      <c r="O14" s="4">
        <v>1.2747673869736704</v>
      </c>
      <c r="P14" s="5">
        <v>2644651</v>
      </c>
      <c r="Q14">
        <v>4670280</v>
      </c>
      <c r="R14" s="4">
        <v>1.7659343331123842</v>
      </c>
      <c r="S14" s="5">
        <v>10710017</v>
      </c>
      <c r="T14">
        <v>17281756</v>
      </c>
      <c r="U14" s="4">
        <v>1.6136067757875641</v>
      </c>
      <c r="V14" s="5">
        <v>753270</v>
      </c>
      <c r="W14">
        <v>1228490</v>
      </c>
      <c r="X14" s="4">
        <v>1.6308760471013051</v>
      </c>
      <c r="Y14">
        <v>791872</v>
      </c>
      <c r="Z14" s="4">
        <v>1.0512459012040836</v>
      </c>
      <c r="AA14" s="5">
        <v>1024522</v>
      </c>
      <c r="AB14">
        <v>1827948</v>
      </c>
      <c r="AC14" s="4">
        <v>1.7841959469879611</v>
      </c>
      <c r="AD14">
        <v>1032452</v>
      </c>
      <c r="AE14" s="4">
        <v>1.0077401949396889</v>
      </c>
      <c r="AF14" s="5">
        <v>8065366</v>
      </c>
      <c r="AG14">
        <v>12612881</v>
      </c>
      <c r="AH14" s="4">
        <v>1.563832441082029</v>
      </c>
      <c r="AI14">
        <v>7795855</v>
      </c>
      <c r="AJ14" s="4">
        <v>0.96658415749514648</v>
      </c>
      <c r="AK14">
        <v>1</v>
      </c>
      <c r="AL14">
        <v>0</v>
      </c>
      <c r="AM14">
        <v>0</v>
      </c>
      <c r="AN14">
        <v>101895</v>
      </c>
      <c r="AO14">
        <v>31381</v>
      </c>
      <c r="AP14" s="3">
        <v>0.94879297211484381</v>
      </c>
      <c r="AQ14">
        <v>2108</v>
      </c>
      <c r="AR14">
        <v>1033</v>
      </c>
      <c r="AS14" s="3">
        <v>2.2360805586997844E-2</v>
      </c>
      <c r="AT14">
        <v>865</v>
      </c>
      <c r="AU14">
        <v>3187</v>
      </c>
      <c r="AV14" s="3">
        <v>2.8846222298158312E-2</v>
      </c>
      <c r="AW14">
        <v>104868</v>
      </c>
      <c r="AX14">
        <v>35601</v>
      </c>
      <c r="AY14">
        <v>3657050</v>
      </c>
      <c r="AZ14">
        <v>337828</v>
      </c>
      <c r="BA14">
        <v>54231</v>
      </c>
      <c r="BB14">
        <v>195990</v>
      </c>
      <c r="BC14">
        <v>4245099</v>
      </c>
      <c r="BD14" s="3">
        <v>0.86147578654820534</v>
      </c>
      <c r="BE14" s="3">
        <v>7.9580711780808874E-2</v>
      </c>
      <c r="BF14" s="3">
        <v>1.2774967085573269E-2</v>
      </c>
      <c r="BG14" s="3">
        <v>4.6168534585412493E-2</v>
      </c>
      <c r="BH14">
        <v>5543457</v>
      </c>
      <c r="BI14">
        <v>1374737</v>
      </c>
      <c r="BJ14">
        <v>193469</v>
      </c>
      <c r="BK14">
        <v>657479</v>
      </c>
      <c r="BL14">
        <v>7769142</v>
      </c>
      <c r="BM14" s="3">
        <v>0.7135224198502228</v>
      </c>
      <c r="BN14" s="3">
        <v>0.17694836830115862</v>
      </c>
      <c r="BO14" s="3">
        <v>2.4902235021576385E-2</v>
      </c>
      <c r="BP14" s="3">
        <v>8.4626976827042164E-2</v>
      </c>
      <c r="BQ14">
        <v>1</v>
      </c>
      <c r="BR14">
        <v>0</v>
      </c>
      <c r="BS14" t="s">
        <v>136</v>
      </c>
      <c r="BT14">
        <v>1</v>
      </c>
      <c r="BU14">
        <v>1</v>
      </c>
      <c r="BV14">
        <v>0</v>
      </c>
      <c r="BW14">
        <v>1</v>
      </c>
      <c r="BX14">
        <v>1</v>
      </c>
      <c r="BY14">
        <v>1</v>
      </c>
      <c r="BZ14">
        <v>1</v>
      </c>
      <c r="CA14">
        <v>0</v>
      </c>
      <c r="CB14">
        <v>1</v>
      </c>
      <c r="CC14">
        <v>1</v>
      </c>
      <c r="CD14">
        <v>4670146</v>
      </c>
      <c r="CE14" s="3">
        <v>0.99997130793014555</v>
      </c>
      <c r="CF14">
        <v>1</v>
      </c>
      <c r="CG14">
        <v>1</v>
      </c>
      <c r="CH14">
        <v>182079</v>
      </c>
      <c r="CI14">
        <v>121682</v>
      </c>
      <c r="CJ14" s="4">
        <v>0.66829233464595039</v>
      </c>
      <c r="CK14">
        <v>261374</v>
      </c>
      <c r="CL14" s="3">
        <v>0.65500000000000003</v>
      </c>
      <c r="CM14">
        <v>207826</v>
      </c>
      <c r="CN14" s="3">
        <v>0.79512881923986323</v>
      </c>
      <c r="CO14" s="6">
        <v>0.1401288192398632</v>
      </c>
      <c r="CP14">
        <v>735062</v>
      </c>
      <c r="CQ14">
        <v>819880</v>
      </c>
      <c r="CR14" s="4">
        <v>1.1153889059698365</v>
      </c>
      <c r="CS14" s="3">
        <v>0.94900000000000007</v>
      </c>
      <c r="CT14" s="6">
        <v>0.16638890596983646</v>
      </c>
      <c r="CU14">
        <v>8210067</v>
      </c>
      <c r="CV14">
        <v>2202467</v>
      </c>
      <c r="CW14" s="4">
        <v>0.26826419321547557</v>
      </c>
      <c r="CX14" s="3">
        <v>0.43</v>
      </c>
      <c r="CY14" s="6">
        <v>-0.16173580678452443</v>
      </c>
      <c r="CZ14">
        <v>1</v>
      </c>
      <c r="DA14">
        <v>0</v>
      </c>
      <c r="DB14">
        <v>0</v>
      </c>
      <c r="DC14">
        <v>0</v>
      </c>
      <c r="DD14">
        <v>0</v>
      </c>
      <c r="DE14">
        <v>0</v>
      </c>
      <c r="DF14">
        <v>0</v>
      </c>
      <c r="DG14">
        <v>0</v>
      </c>
      <c r="DH14">
        <v>0</v>
      </c>
      <c r="DI14">
        <v>0</v>
      </c>
      <c r="DJ14">
        <v>11856</v>
      </c>
      <c r="DK14">
        <v>1124</v>
      </c>
      <c r="DL14">
        <v>0</v>
      </c>
      <c r="DM14">
        <v>0</v>
      </c>
      <c r="DN14">
        <v>247</v>
      </c>
      <c r="DO14">
        <v>0</v>
      </c>
      <c r="DP14">
        <v>13227</v>
      </c>
      <c r="DQ14">
        <v>11856</v>
      </c>
      <c r="DR14">
        <v>1124</v>
      </c>
      <c r="DS14">
        <v>0</v>
      </c>
      <c r="DT14">
        <v>0</v>
      </c>
      <c r="DU14">
        <v>247</v>
      </c>
      <c r="DV14">
        <v>0</v>
      </c>
      <c r="DW14">
        <v>0</v>
      </c>
      <c r="DX14">
        <v>0</v>
      </c>
      <c r="DY14">
        <v>0</v>
      </c>
      <c r="DZ14">
        <v>871</v>
      </c>
      <c r="EA14">
        <v>192</v>
      </c>
      <c r="EB14">
        <v>0</v>
      </c>
      <c r="EC14">
        <v>11856</v>
      </c>
      <c r="ED14">
        <v>1371</v>
      </c>
      <c r="EE14">
        <v>0</v>
      </c>
      <c r="HR14" s="7"/>
      <c r="HT14" s="7"/>
      <c r="HV14" s="7"/>
      <c r="IN14" s="7"/>
      <c r="IP14" s="7"/>
      <c r="IR14" s="7"/>
    </row>
    <row r="15" spans="1:277" x14ac:dyDescent="0.25">
      <c r="A15" t="s">
        <v>223</v>
      </c>
      <c r="B15" t="s">
        <v>136</v>
      </c>
      <c r="C15">
        <v>2</v>
      </c>
      <c r="D15" t="s">
        <v>136</v>
      </c>
      <c r="E15">
        <v>3</v>
      </c>
      <c r="F15">
        <v>3</v>
      </c>
      <c r="G15">
        <v>168</v>
      </c>
      <c r="H15">
        <v>2</v>
      </c>
      <c r="I15">
        <v>21</v>
      </c>
      <c r="J15" s="3">
        <v>0.66666666666666663</v>
      </c>
      <c r="K15" s="3">
        <v>0.13450292397660818</v>
      </c>
      <c r="L15" s="1">
        <v>3144</v>
      </c>
      <c r="M15">
        <v>0</v>
      </c>
      <c r="N15">
        <v>1392</v>
      </c>
      <c r="O15" s="4">
        <v>0.44274809160305345</v>
      </c>
      <c r="P15" s="5">
        <v>56674</v>
      </c>
      <c r="Q15">
        <v>48640</v>
      </c>
      <c r="R15" s="4">
        <v>0.85824187458093659</v>
      </c>
      <c r="S15" s="5">
        <v>168489</v>
      </c>
      <c r="T15">
        <v>123464</v>
      </c>
      <c r="U15" s="4">
        <v>0.73277187234774965</v>
      </c>
      <c r="V15" s="5">
        <v>18090</v>
      </c>
      <c r="W15">
        <v>9782</v>
      </c>
      <c r="X15" s="4">
        <v>0.54074074074074074</v>
      </c>
      <c r="Y15">
        <v>7880</v>
      </c>
      <c r="Z15" s="4">
        <v>0.43559977888336099</v>
      </c>
      <c r="AA15" s="5">
        <v>19772</v>
      </c>
      <c r="AB15">
        <v>21944</v>
      </c>
      <c r="AC15" s="4">
        <v>1.1098523164070402</v>
      </c>
      <c r="AD15">
        <v>5085</v>
      </c>
      <c r="AE15" s="4">
        <v>0.25718187335626136</v>
      </c>
      <c r="AF15" s="5">
        <v>111815</v>
      </c>
      <c r="AG15">
        <v>74824</v>
      </c>
      <c r="AH15" s="4">
        <v>0.66917676519250546</v>
      </c>
      <c r="AI15">
        <v>37334</v>
      </c>
      <c r="AJ15" s="4">
        <v>0.33389080177078212</v>
      </c>
      <c r="AK15">
        <v>0</v>
      </c>
      <c r="AL15">
        <v>0</v>
      </c>
      <c r="AM15">
        <v>0</v>
      </c>
      <c r="AN15">
        <v>0</v>
      </c>
      <c r="AO15">
        <v>447</v>
      </c>
      <c r="AP15" s="3">
        <v>0.32112068965517243</v>
      </c>
      <c r="AQ15">
        <v>0</v>
      </c>
      <c r="AR15">
        <v>160</v>
      </c>
      <c r="AS15" s="3">
        <v>0.11494252873563218</v>
      </c>
      <c r="AT15">
        <v>0</v>
      </c>
      <c r="AU15">
        <v>785</v>
      </c>
      <c r="AV15" s="3">
        <v>0.56393678160919536</v>
      </c>
      <c r="AW15">
        <v>0</v>
      </c>
      <c r="AX15">
        <v>1392</v>
      </c>
      <c r="AY15">
        <v>8468</v>
      </c>
      <c r="AZ15">
        <v>2890</v>
      </c>
      <c r="BA15">
        <v>752</v>
      </c>
      <c r="BB15">
        <v>356</v>
      </c>
      <c r="BC15">
        <v>12466</v>
      </c>
      <c r="BD15" s="3">
        <v>0.6792876624418418</v>
      </c>
      <c r="BE15" s="3">
        <v>0.23183057917535696</v>
      </c>
      <c r="BF15" s="3">
        <v>6.0324081501684584E-2</v>
      </c>
      <c r="BG15" s="3">
        <v>2.8557676881116639E-2</v>
      </c>
      <c r="BH15">
        <v>15343</v>
      </c>
      <c r="BI15">
        <v>3653</v>
      </c>
      <c r="BJ15">
        <v>896</v>
      </c>
      <c r="BK15">
        <v>561</v>
      </c>
      <c r="BL15">
        <v>20453</v>
      </c>
      <c r="BM15" s="3">
        <v>0.75015890089473425</v>
      </c>
      <c r="BN15" s="3">
        <v>0.17860460568131814</v>
      </c>
      <c r="BO15" s="3">
        <v>4.3807754363663035E-2</v>
      </c>
      <c r="BP15" s="3">
        <v>2.7428739060284556E-2</v>
      </c>
      <c r="BQ15">
        <v>1</v>
      </c>
      <c r="BR15">
        <v>0</v>
      </c>
      <c r="BS15" t="s">
        <v>136</v>
      </c>
      <c r="BT15">
        <v>1</v>
      </c>
      <c r="BU15">
        <v>0</v>
      </c>
      <c r="BV15">
        <v>0</v>
      </c>
      <c r="BW15">
        <v>0</v>
      </c>
      <c r="BX15">
        <v>1</v>
      </c>
      <c r="BY15">
        <v>0</v>
      </c>
      <c r="BZ15">
        <v>0</v>
      </c>
      <c r="CA15">
        <v>0</v>
      </c>
      <c r="CB15">
        <v>1</v>
      </c>
      <c r="CC15">
        <v>1</v>
      </c>
      <c r="CD15">
        <v>48076</v>
      </c>
      <c r="CE15" s="3">
        <v>0.98840460526315788</v>
      </c>
      <c r="CF15">
        <v>1</v>
      </c>
      <c r="CG15">
        <v>1</v>
      </c>
      <c r="CH15">
        <v>4451</v>
      </c>
      <c r="CI15">
        <v>509</v>
      </c>
      <c r="CJ15" s="4">
        <v>0.11435632442147832</v>
      </c>
      <c r="CK15">
        <v>6295</v>
      </c>
      <c r="CL15" s="3">
        <v>0.46600000000000003</v>
      </c>
      <c r="CM15">
        <v>845</v>
      </c>
      <c r="CN15" s="3">
        <v>0.13423351866560762</v>
      </c>
      <c r="CO15" s="6">
        <v>-0.3317664813343924</v>
      </c>
      <c r="CP15">
        <v>13771</v>
      </c>
      <c r="CQ15">
        <v>4276</v>
      </c>
      <c r="CR15" s="4">
        <v>0.31050758841042769</v>
      </c>
      <c r="CS15" s="3">
        <v>0.76</v>
      </c>
      <c r="CT15" s="6">
        <v>-0.44949241158957232</v>
      </c>
      <c r="CU15">
        <v>114544</v>
      </c>
      <c r="CV15">
        <v>3328</v>
      </c>
      <c r="CW15" s="4">
        <v>2.9054337197932673E-2</v>
      </c>
      <c r="CX15" s="3">
        <v>0.377</v>
      </c>
      <c r="CY15" s="6">
        <v>-0.34794566280206735</v>
      </c>
      <c r="CZ15">
        <v>0</v>
      </c>
      <c r="DA15">
        <v>0</v>
      </c>
      <c r="DB15">
        <v>0</v>
      </c>
      <c r="DC15">
        <v>0</v>
      </c>
      <c r="DD15">
        <v>0</v>
      </c>
      <c r="DE15">
        <v>0</v>
      </c>
      <c r="DF15">
        <v>0</v>
      </c>
      <c r="DG15">
        <v>0</v>
      </c>
      <c r="DH15">
        <v>0</v>
      </c>
      <c r="DI15">
        <v>0</v>
      </c>
      <c r="DJ15">
        <v>2</v>
      </c>
      <c r="DK15">
        <v>0</v>
      </c>
      <c r="DL15">
        <v>0</v>
      </c>
      <c r="DM15">
        <v>0</v>
      </c>
      <c r="DN15">
        <v>0</v>
      </c>
      <c r="DO15">
        <v>0</v>
      </c>
      <c r="DP15">
        <v>2</v>
      </c>
      <c r="DQ15">
        <v>2</v>
      </c>
      <c r="DR15">
        <v>0</v>
      </c>
      <c r="DS15">
        <v>0</v>
      </c>
      <c r="DT15">
        <v>0</v>
      </c>
      <c r="DU15">
        <v>0</v>
      </c>
      <c r="DV15">
        <v>0</v>
      </c>
      <c r="DW15">
        <v>2</v>
      </c>
      <c r="DX15">
        <v>2</v>
      </c>
      <c r="DY15">
        <v>2</v>
      </c>
      <c r="DZ15">
        <v>2</v>
      </c>
      <c r="EA15">
        <v>2</v>
      </c>
      <c r="EB15">
        <v>2</v>
      </c>
      <c r="EC15">
        <v>2</v>
      </c>
      <c r="ED15">
        <v>0</v>
      </c>
      <c r="EE15">
        <v>0</v>
      </c>
    </row>
    <row r="16" spans="1:277" x14ac:dyDescent="0.25">
      <c r="A16" t="s">
        <v>153</v>
      </c>
      <c r="B16" t="s">
        <v>136</v>
      </c>
      <c r="C16">
        <v>2</v>
      </c>
      <c r="D16" t="s">
        <v>136</v>
      </c>
      <c r="E16">
        <v>343</v>
      </c>
      <c r="F16">
        <v>343</v>
      </c>
      <c r="G16">
        <v>663</v>
      </c>
      <c r="H16">
        <v>83</v>
      </c>
      <c r="I16">
        <v>144</v>
      </c>
      <c r="J16" s="3">
        <v>0.24198250728862974</v>
      </c>
      <c r="K16" s="3">
        <v>0.22564612326043737</v>
      </c>
      <c r="L16" s="1">
        <v>16244</v>
      </c>
      <c r="M16">
        <v>0</v>
      </c>
      <c r="N16">
        <v>9321</v>
      </c>
      <c r="O16" s="4">
        <v>0.5738118689977838</v>
      </c>
      <c r="P16" s="5">
        <v>310135</v>
      </c>
      <c r="Q16">
        <v>359775</v>
      </c>
      <c r="R16" s="4">
        <v>1.1600593290018864</v>
      </c>
      <c r="S16" s="5">
        <v>1407006</v>
      </c>
      <c r="T16">
        <v>1230393</v>
      </c>
      <c r="U16" s="4">
        <v>0.87447601502765449</v>
      </c>
      <c r="V16" s="5">
        <v>97210</v>
      </c>
      <c r="W16">
        <v>90328</v>
      </c>
      <c r="X16" s="4">
        <v>0.9292048143195144</v>
      </c>
      <c r="Y16">
        <v>59037</v>
      </c>
      <c r="Z16" s="4">
        <v>0.60731406233926555</v>
      </c>
      <c r="AA16" s="5">
        <v>108074</v>
      </c>
      <c r="AB16">
        <v>141865</v>
      </c>
      <c r="AC16" s="4">
        <v>1.3126653959324166</v>
      </c>
      <c r="AD16">
        <v>73652</v>
      </c>
      <c r="AE16" s="4">
        <v>0.68149601199178345</v>
      </c>
      <c r="AF16" s="5">
        <v>1096871</v>
      </c>
      <c r="AG16">
        <v>870618</v>
      </c>
      <c r="AH16" s="4">
        <v>0.793728706475055</v>
      </c>
      <c r="AI16">
        <v>569781</v>
      </c>
      <c r="AJ16" s="4">
        <v>0.51946035586682482</v>
      </c>
      <c r="AK16">
        <v>0</v>
      </c>
      <c r="AL16">
        <v>0</v>
      </c>
      <c r="AM16">
        <v>0</v>
      </c>
      <c r="AN16">
        <v>0</v>
      </c>
      <c r="AO16">
        <v>795</v>
      </c>
      <c r="AP16" s="3">
        <v>8.5291277759897005E-2</v>
      </c>
      <c r="AQ16">
        <v>0</v>
      </c>
      <c r="AR16">
        <v>1198</v>
      </c>
      <c r="AS16" s="3">
        <v>0.12852698208346744</v>
      </c>
      <c r="AT16">
        <v>0</v>
      </c>
      <c r="AU16">
        <v>7328</v>
      </c>
      <c r="AV16" s="3">
        <v>0.78618174015663556</v>
      </c>
      <c r="AW16">
        <v>0</v>
      </c>
      <c r="AX16">
        <v>9321</v>
      </c>
      <c r="AY16">
        <v>53316</v>
      </c>
      <c r="AZ16">
        <v>15085</v>
      </c>
      <c r="BA16">
        <v>10942</v>
      </c>
      <c r="BB16">
        <v>153823</v>
      </c>
      <c r="BC16">
        <v>233166</v>
      </c>
      <c r="BD16" s="3">
        <v>0.22866112555003731</v>
      </c>
      <c r="BE16" s="3">
        <v>6.4696396558674929E-2</v>
      </c>
      <c r="BF16" s="3">
        <v>4.6927939751078632E-2</v>
      </c>
      <c r="BG16" s="3">
        <v>0.65971453814020908</v>
      </c>
      <c r="BH16">
        <v>72414</v>
      </c>
      <c r="BI16">
        <v>21277</v>
      </c>
      <c r="BJ16">
        <v>17710</v>
      </c>
      <c r="BK16">
        <v>269299</v>
      </c>
      <c r="BL16">
        <v>380700</v>
      </c>
      <c r="BM16" s="3">
        <v>0.19021276595744682</v>
      </c>
      <c r="BN16" s="3">
        <v>5.5889151562910432E-2</v>
      </c>
      <c r="BO16" s="3">
        <v>4.6519569214604678E-2</v>
      </c>
      <c r="BP16" s="3">
        <v>0.70737851326503809</v>
      </c>
      <c r="BQ16">
        <v>0</v>
      </c>
      <c r="BR16">
        <v>0</v>
      </c>
      <c r="BS16" t="s">
        <v>136</v>
      </c>
      <c r="BT16">
        <v>0</v>
      </c>
      <c r="BU16">
        <v>0</v>
      </c>
      <c r="BV16">
        <v>0</v>
      </c>
      <c r="BW16">
        <v>0</v>
      </c>
      <c r="BX16">
        <v>0</v>
      </c>
      <c r="BY16">
        <v>0</v>
      </c>
      <c r="BZ16">
        <v>0</v>
      </c>
      <c r="CA16">
        <v>0</v>
      </c>
      <c r="CB16">
        <v>0</v>
      </c>
      <c r="CC16">
        <v>1</v>
      </c>
      <c r="CD16">
        <v>359775</v>
      </c>
      <c r="CE16" s="3">
        <v>1</v>
      </c>
      <c r="CF16">
        <v>0</v>
      </c>
      <c r="CG16">
        <v>0</v>
      </c>
      <c r="CH16">
        <v>23678</v>
      </c>
      <c r="CI16">
        <v>5821</v>
      </c>
      <c r="CJ16" s="4">
        <v>0.24584002027198243</v>
      </c>
      <c r="CK16">
        <v>33773</v>
      </c>
      <c r="CL16" s="3">
        <v>0.72099999999999997</v>
      </c>
      <c r="CM16">
        <v>7492</v>
      </c>
      <c r="CN16" s="3">
        <v>0.22183400941580553</v>
      </c>
      <c r="CO16" s="6">
        <v>-0.49916599058419442</v>
      </c>
      <c r="CP16">
        <v>76428</v>
      </c>
      <c r="CQ16">
        <v>45677</v>
      </c>
      <c r="CR16" s="4">
        <v>0.5976474590464228</v>
      </c>
      <c r="CS16" s="3">
        <v>0.84400000000000008</v>
      </c>
      <c r="CT16" s="6">
        <v>-0.24635254095357728</v>
      </c>
      <c r="CU16">
        <v>1111188</v>
      </c>
      <c r="CV16">
        <v>108674</v>
      </c>
      <c r="CW16" s="4">
        <v>9.7799832251608182E-2</v>
      </c>
      <c r="CX16" s="3">
        <v>0.46799999999999997</v>
      </c>
      <c r="CY16" s="6">
        <v>-0.37020016774839182</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HR16" s="7"/>
      <c r="HT16" s="7"/>
      <c r="HV16" s="7"/>
      <c r="IN16" s="7"/>
      <c r="IP16" s="7"/>
      <c r="IR16" s="7"/>
    </row>
    <row r="17" spans="1:277" x14ac:dyDescent="0.25">
      <c r="A17" t="s">
        <v>154</v>
      </c>
      <c r="B17" t="s">
        <v>136</v>
      </c>
      <c r="C17">
        <v>2</v>
      </c>
      <c r="D17" t="s">
        <v>136</v>
      </c>
      <c r="E17">
        <v>355</v>
      </c>
      <c r="F17">
        <v>292</v>
      </c>
      <c r="G17">
        <v>2933</v>
      </c>
      <c r="H17">
        <v>161</v>
      </c>
      <c r="I17">
        <v>690</v>
      </c>
      <c r="J17" s="3">
        <v>0.45352112676056339</v>
      </c>
      <c r="K17" s="3">
        <v>0.25881995133819952</v>
      </c>
      <c r="L17" s="1">
        <v>34385</v>
      </c>
      <c r="M17">
        <v>30480</v>
      </c>
      <c r="N17">
        <v>7030</v>
      </c>
      <c r="O17" s="4">
        <v>1.0908826523193254</v>
      </c>
      <c r="P17" s="5">
        <v>598896</v>
      </c>
      <c r="Q17">
        <v>950366</v>
      </c>
      <c r="R17" s="4">
        <v>1.5868631615505864</v>
      </c>
      <c r="S17" s="5">
        <v>2316797</v>
      </c>
      <c r="T17">
        <v>1203897</v>
      </c>
      <c r="U17" s="4">
        <v>0.51963853544354555</v>
      </c>
      <c r="V17" s="5">
        <v>191583</v>
      </c>
      <c r="W17">
        <v>279781</v>
      </c>
      <c r="X17" s="4">
        <v>1.4603644373456934</v>
      </c>
      <c r="Y17">
        <v>250984</v>
      </c>
      <c r="Z17" s="4">
        <v>1.3100536060088839</v>
      </c>
      <c r="AA17" s="5">
        <v>212695</v>
      </c>
      <c r="AB17">
        <v>388606</v>
      </c>
      <c r="AC17" s="4">
        <v>1.8270575236841486</v>
      </c>
      <c r="AD17">
        <v>246288</v>
      </c>
      <c r="AE17" s="4">
        <v>1.1579397729142669</v>
      </c>
      <c r="AF17" s="5">
        <v>1717902</v>
      </c>
      <c r="AG17">
        <v>253531</v>
      </c>
      <c r="AH17" s="4">
        <v>0.14758175961143302</v>
      </c>
      <c r="AI17">
        <v>112899</v>
      </c>
      <c r="AJ17" s="4">
        <v>6.571911552579833E-2</v>
      </c>
      <c r="AK17">
        <v>0</v>
      </c>
      <c r="AL17">
        <v>1</v>
      </c>
      <c r="AM17">
        <v>1</v>
      </c>
      <c r="AN17">
        <v>24483</v>
      </c>
      <c r="AO17">
        <v>4372</v>
      </c>
      <c r="AP17" s="3">
        <v>0.76926153025859767</v>
      </c>
      <c r="AQ17">
        <v>4105</v>
      </c>
      <c r="AR17">
        <v>770</v>
      </c>
      <c r="AS17" s="3">
        <v>0.12996534257531325</v>
      </c>
      <c r="AT17">
        <v>1892</v>
      </c>
      <c r="AU17">
        <v>1888</v>
      </c>
      <c r="AV17" s="3">
        <v>0.10077312716608905</v>
      </c>
      <c r="AW17">
        <v>30480</v>
      </c>
      <c r="AX17">
        <v>7030</v>
      </c>
      <c r="AY17">
        <v>75122</v>
      </c>
      <c r="AZ17">
        <v>509568</v>
      </c>
      <c r="BA17">
        <v>75114</v>
      </c>
      <c r="BB17">
        <v>108829</v>
      </c>
      <c r="BC17">
        <v>768633</v>
      </c>
      <c r="BD17" s="3">
        <v>9.7734549518430774E-2</v>
      </c>
      <c r="BE17" s="3">
        <v>0.66295358122797221</v>
      </c>
      <c r="BF17" s="3">
        <v>9.7724141430305486E-2</v>
      </c>
      <c r="BG17" s="3">
        <v>0.14158772782329149</v>
      </c>
      <c r="BH17">
        <v>82700</v>
      </c>
      <c r="BI17">
        <v>540403</v>
      </c>
      <c r="BJ17">
        <v>81471</v>
      </c>
      <c r="BK17">
        <v>120123</v>
      </c>
      <c r="BL17">
        <v>824697</v>
      </c>
      <c r="BM17" s="3">
        <v>0.10027925407755818</v>
      </c>
      <c r="BN17" s="3">
        <v>0.65527460388482073</v>
      </c>
      <c r="BO17" s="3">
        <v>9.8789009781774392E-2</v>
      </c>
      <c r="BP17" s="3">
        <v>0.1456571322558467</v>
      </c>
      <c r="BQ17">
        <v>1</v>
      </c>
      <c r="BR17">
        <v>1</v>
      </c>
      <c r="BS17" t="s">
        <v>155</v>
      </c>
      <c r="BT17">
        <v>1</v>
      </c>
      <c r="BU17">
        <v>1</v>
      </c>
      <c r="BV17">
        <v>1</v>
      </c>
      <c r="BW17">
        <v>1</v>
      </c>
      <c r="BX17">
        <v>1</v>
      </c>
      <c r="BY17">
        <v>1</v>
      </c>
      <c r="BZ17">
        <v>1</v>
      </c>
      <c r="CA17">
        <v>1</v>
      </c>
      <c r="CB17">
        <v>1</v>
      </c>
      <c r="CC17">
        <v>1</v>
      </c>
      <c r="CD17">
        <v>936696</v>
      </c>
      <c r="CE17" s="3">
        <v>0.98561606791488754</v>
      </c>
      <c r="CF17">
        <v>1</v>
      </c>
      <c r="CG17">
        <v>1</v>
      </c>
      <c r="CH17">
        <v>48712</v>
      </c>
      <c r="CI17">
        <v>33674</v>
      </c>
      <c r="CJ17" s="4">
        <v>0.69128756774511413</v>
      </c>
      <c r="CK17">
        <v>68770</v>
      </c>
      <c r="CL17" s="3">
        <v>0.65200000000000002</v>
      </c>
      <c r="CM17">
        <v>56510</v>
      </c>
      <c r="CN17" s="3">
        <v>0.82172458921041147</v>
      </c>
      <c r="CO17" s="6">
        <v>0.16972458921041145</v>
      </c>
      <c r="CP17">
        <v>150743</v>
      </c>
      <c r="CQ17">
        <v>246639</v>
      </c>
      <c r="CR17" s="4">
        <v>1.6361555760466489</v>
      </c>
      <c r="CS17" s="3">
        <v>0.89300000000000002</v>
      </c>
      <c r="CT17" s="6">
        <v>0.74315557604664884</v>
      </c>
      <c r="CU17">
        <v>1745604</v>
      </c>
      <c r="CV17">
        <v>30347</v>
      </c>
      <c r="CW17" s="4">
        <v>1.7384813508676652E-2</v>
      </c>
      <c r="CX17" s="3">
        <v>0.44600000000000001</v>
      </c>
      <c r="CY17" s="6">
        <v>-0.42861518649132335</v>
      </c>
      <c r="CZ17">
        <v>1</v>
      </c>
      <c r="DA17">
        <v>1</v>
      </c>
      <c r="DB17">
        <v>1</v>
      </c>
      <c r="DC17">
        <v>17</v>
      </c>
      <c r="DD17">
        <v>126</v>
      </c>
      <c r="DE17">
        <v>1</v>
      </c>
      <c r="DF17">
        <v>0</v>
      </c>
      <c r="DG17">
        <v>0</v>
      </c>
      <c r="DH17">
        <v>0</v>
      </c>
      <c r="DI17">
        <v>144</v>
      </c>
      <c r="DJ17">
        <v>0</v>
      </c>
      <c r="DK17">
        <v>0</v>
      </c>
      <c r="DL17">
        <v>0</v>
      </c>
      <c r="DM17">
        <v>0</v>
      </c>
      <c r="DN17">
        <v>0</v>
      </c>
      <c r="DO17">
        <v>0</v>
      </c>
      <c r="DP17">
        <v>0</v>
      </c>
      <c r="DQ17">
        <v>17</v>
      </c>
      <c r="DR17">
        <v>126</v>
      </c>
      <c r="DS17">
        <v>1</v>
      </c>
      <c r="DT17">
        <v>0</v>
      </c>
      <c r="DU17">
        <v>0</v>
      </c>
      <c r="DV17">
        <v>0</v>
      </c>
      <c r="DW17">
        <v>1</v>
      </c>
      <c r="DX17">
        <v>30</v>
      </c>
      <c r="DY17">
        <v>4</v>
      </c>
      <c r="DZ17">
        <v>0</v>
      </c>
      <c r="EA17">
        <v>0</v>
      </c>
      <c r="EB17">
        <v>0</v>
      </c>
      <c r="EC17">
        <v>17</v>
      </c>
      <c r="ED17">
        <v>126</v>
      </c>
      <c r="EE17">
        <v>1</v>
      </c>
      <c r="HR17" s="7"/>
      <c r="HT17" s="7"/>
      <c r="HV17" s="7"/>
      <c r="IN17" s="7"/>
      <c r="IP17" s="7"/>
      <c r="IR17" s="7"/>
      <c r="JM17" s="7"/>
      <c r="JO17" s="7"/>
      <c r="JQ17" s="7"/>
    </row>
    <row r="18" spans="1:277" x14ac:dyDescent="0.25">
      <c r="A18" t="s">
        <v>156</v>
      </c>
      <c r="B18" t="s">
        <v>136</v>
      </c>
      <c r="C18">
        <v>2</v>
      </c>
      <c r="D18" t="s">
        <v>136</v>
      </c>
      <c r="E18">
        <v>363</v>
      </c>
      <c r="F18">
        <v>363</v>
      </c>
      <c r="G18">
        <v>543</v>
      </c>
      <c r="H18">
        <v>345</v>
      </c>
      <c r="I18">
        <v>126</v>
      </c>
      <c r="J18" s="3">
        <v>0.95041322314049592</v>
      </c>
      <c r="K18" s="3">
        <v>0.51986754966887416</v>
      </c>
      <c r="L18" s="1">
        <v>21547</v>
      </c>
      <c r="M18">
        <v>19861</v>
      </c>
      <c r="N18">
        <v>3271</v>
      </c>
      <c r="O18" s="4">
        <v>1.0735601243792638</v>
      </c>
      <c r="P18" s="5">
        <v>475293</v>
      </c>
      <c r="Q18">
        <v>587263</v>
      </c>
      <c r="R18" s="4">
        <v>1.2355809995097762</v>
      </c>
      <c r="S18" s="5">
        <v>1826913</v>
      </c>
      <c r="T18">
        <v>1914269</v>
      </c>
      <c r="U18" s="4">
        <v>1.0478161795334535</v>
      </c>
      <c r="V18" s="5">
        <v>133608</v>
      </c>
      <c r="W18">
        <v>149031</v>
      </c>
      <c r="X18" s="4">
        <v>1.1154347045087121</v>
      </c>
      <c r="Y18">
        <v>130284</v>
      </c>
      <c r="Z18" s="4">
        <v>0.97512125022453744</v>
      </c>
      <c r="AA18" s="5">
        <v>186242</v>
      </c>
      <c r="AB18">
        <v>242699</v>
      </c>
      <c r="AC18" s="4">
        <v>1.3031378529010642</v>
      </c>
      <c r="AD18">
        <v>153884</v>
      </c>
      <c r="AE18" s="4">
        <v>0.82625830908173237</v>
      </c>
      <c r="AF18" s="5">
        <v>1351620</v>
      </c>
      <c r="AG18">
        <v>1327006</v>
      </c>
      <c r="AH18" s="4">
        <v>0.98178926029505331</v>
      </c>
      <c r="AI18">
        <v>1017159</v>
      </c>
      <c r="AJ18" s="4">
        <v>0.75254805344697473</v>
      </c>
      <c r="AK18">
        <v>1</v>
      </c>
      <c r="AL18">
        <v>0</v>
      </c>
      <c r="AM18">
        <v>0</v>
      </c>
      <c r="AN18">
        <v>8425</v>
      </c>
      <c r="AO18">
        <v>12251</v>
      </c>
      <c r="AP18" s="3">
        <v>0.89382673352931008</v>
      </c>
      <c r="AQ18">
        <v>370</v>
      </c>
      <c r="AR18">
        <v>176</v>
      </c>
      <c r="AS18" s="3">
        <v>2.360366591734394E-2</v>
      </c>
      <c r="AT18">
        <v>69</v>
      </c>
      <c r="AU18">
        <v>1841</v>
      </c>
      <c r="AV18" s="3">
        <v>8.2569600553346015E-2</v>
      </c>
      <c r="AW18">
        <v>8864</v>
      </c>
      <c r="AX18">
        <v>14268</v>
      </c>
      <c r="AY18">
        <v>571687</v>
      </c>
      <c r="AZ18">
        <v>69022</v>
      </c>
      <c r="BA18">
        <v>9585</v>
      </c>
      <c r="BB18">
        <v>10767</v>
      </c>
      <c r="BC18">
        <v>661061</v>
      </c>
      <c r="BD18" s="3">
        <v>0.86480218920795504</v>
      </c>
      <c r="BE18" s="3">
        <v>0.10441093938380876</v>
      </c>
      <c r="BF18" s="3">
        <v>1.4499418359273954E-2</v>
      </c>
      <c r="BG18" s="3">
        <v>1.6287453048962199E-2</v>
      </c>
      <c r="BH18">
        <v>845691</v>
      </c>
      <c r="BI18">
        <v>108258</v>
      </c>
      <c r="BJ18">
        <v>17684</v>
      </c>
      <c r="BK18">
        <v>34292</v>
      </c>
      <c r="BL18">
        <v>1005925</v>
      </c>
      <c r="BM18" s="3">
        <v>0.84070979446777838</v>
      </c>
      <c r="BN18" s="3">
        <v>0.10762034942962945</v>
      </c>
      <c r="BO18" s="3">
        <v>1.7579839451251335E-2</v>
      </c>
      <c r="BP18" s="3">
        <v>3.4090016651340808E-2</v>
      </c>
      <c r="BQ18">
        <v>1</v>
      </c>
      <c r="BR18">
        <v>0</v>
      </c>
      <c r="BS18" t="s">
        <v>136</v>
      </c>
      <c r="BT18">
        <v>1</v>
      </c>
      <c r="BU18">
        <v>1</v>
      </c>
      <c r="BV18">
        <v>1</v>
      </c>
      <c r="BW18">
        <v>1</v>
      </c>
      <c r="BX18">
        <v>1</v>
      </c>
      <c r="BY18">
        <v>0</v>
      </c>
      <c r="BZ18">
        <v>0</v>
      </c>
      <c r="CA18">
        <v>1</v>
      </c>
      <c r="CB18">
        <v>1</v>
      </c>
      <c r="CC18">
        <v>1</v>
      </c>
      <c r="CD18">
        <v>569940</v>
      </c>
      <c r="CE18" s="3">
        <v>0.97050214299215176</v>
      </c>
      <c r="CF18">
        <v>1</v>
      </c>
      <c r="CG18">
        <v>1</v>
      </c>
      <c r="CH18">
        <v>31520</v>
      </c>
      <c r="CI18">
        <v>21521</v>
      </c>
      <c r="CJ18" s="4">
        <v>0.68277284263959392</v>
      </c>
      <c r="CK18">
        <v>45995</v>
      </c>
      <c r="CL18" s="3">
        <v>0.71900000000000008</v>
      </c>
      <c r="CM18">
        <v>30953</v>
      </c>
      <c r="CN18" s="3">
        <v>0.67296445265789762</v>
      </c>
      <c r="CO18" s="6">
        <v>-4.6035547342102467E-2</v>
      </c>
      <c r="CP18">
        <v>133291</v>
      </c>
      <c r="CQ18">
        <v>121626</v>
      </c>
      <c r="CR18" s="4">
        <v>0.91248471389666219</v>
      </c>
      <c r="CS18" s="3">
        <v>0.877</v>
      </c>
      <c r="CT18" s="6">
        <v>3.548471389666219E-2</v>
      </c>
      <c r="CU18">
        <v>1375870</v>
      </c>
      <c r="CV18">
        <v>310057</v>
      </c>
      <c r="CW18" s="4">
        <v>0.22535341274975107</v>
      </c>
      <c r="CX18" s="3">
        <v>0.41399999999999998</v>
      </c>
      <c r="CY18" s="6">
        <v>-0.18864658725024891</v>
      </c>
      <c r="CZ18">
        <v>1</v>
      </c>
      <c r="DA18">
        <v>0</v>
      </c>
      <c r="DB18">
        <v>0</v>
      </c>
      <c r="DC18">
        <v>0</v>
      </c>
      <c r="DD18">
        <v>0</v>
      </c>
      <c r="DE18">
        <v>0</v>
      </c>
      <c r="DF18">
        <v>0</v>
      </c>
      <c r="DG18">
        <v>1</v>
      </c>
      <c r="DH18">
        <v>1</v>
      </c>
      <c r="DI18">
        <v>2</v>
      </c>
      <c r="DJ18">
        <v>2</v>
      </c>
      <c r="DK18">
        <v>140</v>
      </c>
      <c r="DL18">
        <v>3</v>
      </c>
      <c r="DM18">
        <v>1</v>
      </c>
      <c r="DN18">
        <v>242</v>
      </c>
      <c r="DO18">
        <v>9</v>
      </c>
      <c r="DP18">
        <v>397</v>
      </c>
      <c r="DQ18">
        <v>2</v>
      </c>
      <c r="DR18">
        <v>140</v>
      </c>
      <c r="DS18">
        <v>3</v>
      </c>
      <c r="DT18">
        <v>1</v>
      </c>
      <c r="DU18">
        <v>243</v>
      </c>
      <c r="DV18">
        <v>10</v>
      </c>
      <c r="DW18">
        <v>5</v>
      </c>
      <c r="DX18">
        <v>0</v>
      </c>
      <c r="DY18">
        <v>0</v>
      </c>
      <c r="DZ18">
        <v>25</v>
      </c>
      <c r="EA18">
        <v>0</v>
      </c>
      <c r="EB18">
        <v>0</v>
      </c>
      <c r="EC18">
        <v>3</v>
      </c>
      <c r="ED18">
        <v>383</v>
      </c>
      <c r="EE18">
        <v>13</v>
      </c>
      <c r="HR18" s="7"/>
      <c r="HT18" s="7"/>
      <c r="HV18" s="7"/>
      <c r="IN18" s="7"/>
      <c r="IP18" s="7"/>
      <c r="IR18" s="7"/>
      <c r="JM18" s="7"/>
      <c r="JO18" s="7"/>
      <c r="JQ18" s="7"/>
    </row>
    <row r="19" spans="1:277" x14ac:dyDescent="0.25">
      <c r="A19" t="s">
        <v>157</v>
      </c>
      <c r="B19" t="s">
        <v>136</v>
      </c>
      <c r="C19">
        <v>2</v>
      </c>
      <c r="D19" t="s">
        <v>136</v>
      </c>
      <c r="E19">
        <v>993</v>
      </c>
      <c r="F19">
        <v>951</v>
      </c>
      <c r="G19">
        <v>4671</v>
      </c>
      <c r="H19">
        <v>926</v>
      </c>
      <c r="I19">
        <v>3004</v>
      </c>
      <c r="J19" s="3">
        <v>0.93252769385699896</v>
      </c>
      <c r="K19" s="3">
        <v>0.69385593220338981</v>
      </c>
      <c r="L19" s="1">
        <v>107493</v>
      </c>
      <c r="M19">
        <v>98302</v>
      </c>
      <c r="N19">
        <v>10695</v>
      </c>
      <c r="O19" s="4">
        <v>1.0139916087559191</v>
      </c>
      <c r="P19" s="5">
        <v>2349950</v>
      </c>
      <c r="Q19">
        <v>2705869</v>
      </c>
      <c r="R19" s="4">
        <v>1.1514581161301305</v>
      </c>
      <c r="S19" s="5">
        <v>9893571</v>
      </c>
      <c r="T19">
        <v>10584263</v>
      </c>
      <c r="U19" s="4">
        <v>1.0698122043092428</v>
      </c>
      <c r="V19" s="5">
        <v>665039</v>
      </c>
      <c r="W19">
        <v>684683</v>
      </c>
      <c r="X19" s="4">
        <v>1.0295381173134208</v>
      </c>
      <c r="Y19">
        <v>626374</v>
      </c>
      <c r="Z19" s="4">
        <v>0.94186055253902401</v>
      </c>
      <c r="AA19" s="5">
        <v>917199</v>
      </c>
      <c r="AB19">
        <v>1129663</v>
      </c>
      <c r="AC19" s="4">
        <v>1.231644386877875</v>
      </c>
      <c r="AD19">
        <v>837911</v>
      </c>
      <c r="AE19" s="4">
        <v>0.91355420143284061</v>
      </c>
      <c r="AF19" s="5">
        <v>7543621</v>
      </c>
      <c r="AG19">
        <v>7878584</v>
      </c>
      <c r="AH19" s="4">
        <v>1.0444034767918484</v>
      </c>
      <c r="AI19">
        <v>5756021</v>
      </c>
      <c r="AJ19" s="4">
        <v>0.76303157329881766</v>
      </c>
      <c r="AK19">
        <v>1</v>
      </c>
      <c r="AL19">
        <v>1</v>
      </c>
      <c r="AM19">
        <v>1</v>
      </c>
      <c r="AN19">
        <v>97322</v>
      </c>
      <c r="AO19">
        <v>4576</v>
      </c>
      <c r="AP19" s="3">
        <v>0.93491265413975333</v>
      </c>
      <c r="AQ19">
        <v>577</v>
      </c>
      <c r="AR19">
        <v>1241</v>
      </c>
      <c r="AS19" s="3">
        <v>1.66801233118027E-2</v>
      </c>
      <c r="AT19">
        <v>405</v>
      </c>
      <c r="AU19">
        <v>4871</v>
      </c>
      <c r="AV19" s="3">
        <v>4.8407222548443922E-2</v>
      </c>
      <c r="AW19">
        <v>98304</v>
      </c>
      <c r="AX19">
        <v>10688</v>
      </c>
      <c r="AY19">
        <v>2874701</v>
      </c>
      <c r="AZ19">
        <v>247629</v>
      </c>
      <c r="BA19">
        <v>38233</v>
      </c>
      <c r="BB19">
        <v>103744</v>
      </c>
      <c r="BC19">
        <v>3264307</v>
      </c>
      <c r="BD19" s="3">
        <v>0.88064664261051429</v>
      </c>
      <c r="BE19" s="3">
        <v>7.5859592863048733E-2</v>
      </c>
      <c r="BF19" s="3">
        <v>1.1712440037043085E-2</v>
      </c>
      <c r="BG19" s="3">
        <v>3.1781324489393921E-2</v>
      </c>
      <c r="BH19">
        <v>5329780</v>
      </c>
      <c r="BI19">
        <v>984008</v>
      </c>
      <c r="BJ19">
        <v>111619</v>
      </c>
      <c r="BK19">
        <v>683696</v>
      </c>
      <c r="BL19">
        <v>7109103</v>
      </c>
      <c r="BM19" s="3">
        <v>0.74971202414706895</v>
      </c>
      <c r="BN19" s="3">
        <v>0.13841521215827088</v>
      </c>
      <c r="BO19" s="3">
        <v>1.570085564943988E-2</v>
      </c>
      <c r="BP19" s="3">
        <v>9.6171908045220328E-2</v>
      </c>
      <c r="BQ19">
        <v>1</v>
      </c>
      <c r="BR19">
        <v>0</v>
      </c>
      <c r="BS19" t="s">
        <v>136</v>
      </c>
      <c r="BT19">
        <v>1</v>
      </c>
      <c r="BU19">
        <v>1</v>
      </c>
      <c r="BV19">
        <v>1</v>
      </c>
      <c r="BW19">
        <v>1</v>
      </c>
      <c r="BX19">
        <v>0</v>
      </c>
      <c r="BY19">
        <v>0</v>
      </c>
      <c r="BZ19">
        <v>0</v>
      </c>
      <c r="CA19">
        <v>1</v>
      </c>
      <c r="CB19">
        <v>1</v>
      </c>
      <c r="CC19">
        <v>1</v>
      </c>
      <c r="CD19">
        <v>107950</v>
      </c>
      <c r="CE19" s="3">
        <v>3.9894762089369443E-2</v>
      </c>
      <c r="CF19">
        <v>1</v>
      </c>
      <c r="CG19">
        <v>0</v>
      </c>
      <c r="CH19">
        <v>158528</v>
      </c>
      <c r="CI19">
        <v>88769</v>
      </c>
      <c r="CJ19" s="4">
        <v>0.55995786233346789</v>
      </c>
      <c r="CK19">
        <v>228704</v>
      </c>
      <c r="CL19" s="3">
        <v>0.69499999999999995</v>
      </c>
      <c r="CM19">
        <v>127713</v>
      </c>
      <c r="CN19" s="3">
        <v>0.55842049111515324</v>
      </c>
      <c r="CO19" s="6">
        <v>-0.13657950888484671</v>
      </c>
      <c r="CP19">
        <v>664190</v>
      </c>
      <c r="CQ19">
        <v>597139</v>
      </c>
      <c r="CR19" s="4">
        <v>0.89904846504765201</v>
      </c>
      <c r="CS19" s="3">
        <v>0.93099999999999994</v>
      </c>
      <c r="CT19" s="6">
        <v>-3.1951534952347926E-2</v>
      </c>
      <c r="CU19">
        <v>7671027</v>
      </c>
      <c r="CV19">
        <v>2161668</v>
      </c>
      <c r="CW19" s="4">
        <v>0.28179642699732382</v>
      </c>
      <c r="CX19" s="3">
        <v>0.51600000000000001</v>
      </c>
      <c r="CY19" s="6">
        <v>-0.23420357300267619</v>
      </c>
      <c r="CZ19">
        <v>1</v>
      </c>
      <c r="DA19">
        <v>1</v>
      </c>
      <c r="DB19">
        <v>1</v>
      </c>
      <c r="DC19">
        <v>0</v>
      </c>
      <c r="DD19">
        <v>0</v>
      </c>
      <c r="DE19">
        <v>0</v>
      </c>
      <c r="DF19">
        <v>0</v>
      </c>
      <c r="DG19">
        <v>0</v>
      </c>
      <c r="DH19">
        <v>0</v>
      </c>
      <c r="DI19">
        <v>0</v>
      </c>
      <c r="DJ19">
        <v>4280</v>
      </c>
      <c r="DK19">
        <v>4950</v>
      </c>
      <c r="DL19">
        <v>520</v>
      </c>
      <c r="DM19">
        <v>0</v>
      </c>
      <c r="DN19">
        <v>174</v>
      </c>
      <c r="DO19">
        <v>0</v>
      </c>
      <c r="DP19">
        <v>9924</v>
      </c>
      <c r="DQ19">
        <v>4280</v>
      </c>
      <c r="DR19">
        <v>4950</v>
      </c>
      <c r="DS19">
        <v>520</v>
      </c>
      <c r="DT19">
        <v>0</v>
      </c>
      <c r="DU19">
        <v>174</v>
      </c>
      <c r="DV19">
        <v>0</v>
      </c>
      <c r="DW19">
        <v>190</v>
      </c>
      <c r="DX19">
        <v>14</v>
      </c>
      <c r="DY19">
        <v>4</v>
      </c>
      <c r="DZ19">
        <v>25</v>
      </c>
      <c r="EA19">
        <v>48</v>
      </c>
      <c r="EB19">
        <v>0</v>
      </c>
      <c r="EC19">
        <v>4280</v>
      </c>
      <c r="ED19">
        <v>5124</v>
      </c>
      <c r="EE19">
        <v>520</v>
      </c>
      <c r="HR19" s="7"/>
      <c r="HT19" s="7"/>
      <c r="HV19" s="7"/>
      <c r="IN19" s="7"/>
      <c r="IP19" s="7"/>
      <c r="IR19" s="7"/>
      <c r="JM19" s="7"/>
      <c r="JO19" s="7"/>
      <c r="JQ19" s="7"/>
    </row>
    <row r="20" spans="1:277" x14ac:dyDescent="0.25">
      <c r="A20" t="s">
        <v>158</v>
      </c>
      <c r="B20" t="s">
        <v>136</v>
      </c>
      <c r="C20">
        <v>2</v>
      </c>
      <c r="D20" t="s">
        <v>136</v>
      </c>
      <c r="E20">
        <v>765</v>
      </c>
      <c r="F20">
        <v>765</v>
      </c>
      <c r="G20">
        <v>6652</v>
      </c>
      <c r="H20">
        <v>765</v>
      </c>
      <c r="I20">
        <v>6645</v>
      </c>
      <c r="J20" s="3">
        <v>1</v>
      </c>
      <c r="K20" s="3">
        <v>0.99905622219226098</v>
      </c>
      <c r="L20" s="1">
        <v>80450</v>
      </c>
      <c r="M20">
        <v>15675</v>
      </c>
      <c r="N20">
        <v>72805</v>
      </c>
      <c r="O20" s="4">
        <v>1.0998135487880671</v>
      </c>
      <c r="P20" s="5">
        <v>1652259</v>
      </c>
      <c r="Q20">
        <v>2132695</v>
      </c>
      <c r="R20" s="4">
        <v>1.2907752356016824</v>
      </c>
      <c r="S20" s="5">
        <v>6754953</v>
      </c>
      <c r="T20">
        <v>8314237</v>
      </c>
      <c r="U20" s="4">
        <v>1.2308356549631063</v>
      </c>
      <c r="V20" s="5">
        <v>482438</v>
      </c>
      <c r="W20">
        <v>526555</v>
      </c>
      <c r="X20" s="4">
        <v>1.0914459474585336</v>
      </c>
      <c r="Y20">
        <v>471667</v>
      </c>
      <c r="Z20" s="4">
        <v>0.97767381508090156</v>
      </c>
      <c r="AA20" s="5">
        <v>629487</v>
      </c>
      <c r="AB20">
        <v>844853</v>
      </c>
      <c r="AC20" s="4">
        <v>1.3421293847212095</v>
      </c>
      <c r="AD20">
        <v>591508</v>
      </c>
      <c r="AE20" s="4">
        <v>0.93966674450782939</v>
      </c>
      <c r="AF20" s="5">
        <v>5102694</v>
      </c>
      <c r="AG20">
        <v>6181543</v>
      </c>
      <c r="AH20" s="4">
        <v>1.211427336226707</v>
      </c>
      <c r="AI20">
        <v>4333306</v>
      </c>
      <c r="AJ20" s="4">
        <v>0.849219255554027</v>
      </c>
      <c r="AK20">
        <v>1</v>
      </c>
      <c r="AL20">
        <v>0</v>
      </c>
      <c r="AM20">
        <v>0</v>
      </c>
      <c r="AN20">
        <v>2294</v>
      </c>
      <c r="AO20">
        <v>68344</v>
      </c>
      <c r="AP20" s="3">
        <v>0.79835893262808122</v>
      </c>
      <c r="AQ20">
        <v>575</v>
      </c>
      <c r="AR20">
        <v>6630</v>
      </c>
      <c r="AS20" s="3">
        <v>8.1431752167180918E-2</v>
      </c>
      <c r="AT20">
        <v>36</v>
      </c>
      <c r="AU20">
        <v>10600</v>
      </c>
      <c r="AV20" s="3">
        <v>0.12020931520473785</v>
      </c>
      <c r="AW20">
        <v>2905</v>
      </c>
      <c r="AX20">
        <v>85574</v>
      </c>
      <c r="AY20">
        <v>2042025</v>
      </c>
      <c r="AZ20">
        <v>295866</v>
      </c>
      <c r="BA20">
        <v>46960</v>
      </c>
      <c r="BB20">
        <v>86229</v>
      </c>
      <c r="BC20">
        <v>2471080</v>
      </c>
      <c r="BD20" s="3">
        <v>0.8263694417016042</v>
      </c>
      <c r="BE20" s="3">
        <v>0.11973145345355067</v>
      </c>
      <c r="BF20" s="3">
        <v>1.900383637923499E-2</v>
      </c>
      <c r="BG20" s="3">
        <v>3.4895268465610176E-2</v>
      </c>
      <c r="BH20">
        <v>3371046</v>
      </c>
      <c r="BI20">
        <v>1154843</v>
      </c>
      <c r="BJ20">
        <v>89172</v>
      </c>
      <c r="BK20">
        <v>138618</v>
      </c>
      <c r="BL20">
        <v>4753679</v>
      </c>
      <c r="BM20" s="3">
        <v>0.70914464354871243</v>
      </c>
      <c r="BN20" s="3">
        <v>0.24293668125256249</v>
      </c>
      <c r="BO20" s="3">
        <v>1.8758523661357867E-2</v>
      </c>
      <c r="BP20" s="3">
        <v>2.9160151537367163E-2</v>
      </c>
      <c r="BQ20">
        <v>1</v>
      </c>
      <c r="BR20">
        <v>1</v>
      </c>
      <c r="BS20" t="s">
        <v>159</v>
      </c>
      <c r="BT20">
        <v>1</v>
      </c>
      <c r="BU20">
        <v>1</v>
      </c>
      <c r="BV20">
        <v>1</v>
      </c>
      <c r="BW20">
        <v>1</v>
      </c>
      <c r="BX20">
        <v>1</v>
      </c>
      <c r="BY20">
        <v>1</v>
      </c>
      <c r="BZ20">
        <v>1</v>
      </c>
      <c r="CA20">
        <v>1</v>
      </c>
      <c r="CB20">
        <v>1</v>
      </c>
      <c r="CC20">
        <v>1</v>
      </c>
      <c r="CD20">
        <v>2125397</v>
      </c>
      <c r="CE20" s="3">
        <v>0.99657803858498284</v>
      </c>
      <c r="CF20">
        <v>1</v>
      </c>
      <c r="CG20">
        <v>1</v>
      </c>
      <c r="CH20">
        <v>117790</v>
      </c>
      <c r="CI20">
        <v>73133</v>
      </c>
      <c r="CJ20" s="4">
        <v>0.62087613549537313</v>
      </c>
      <c r="CK20">
        <v>167524</v>
      </c>
      <c r="CL20" s="3">
        <v>0.68099999999999994</v>
      </c>
      <c r="CM20">
        <v>105807</v>
      </c>
      <c r="CN20" s="3">
        <v>0.6315930851698861</v>
      </c>
      <c r="CO20" s="6">
        <v>-4.9406914830113835E-2</v>
      </c>
      <c r="CP20">
        <v>451792</v>
      </c>
      <c r="CQ20">
        <v>427459</v>
      </c>
      <c r="CR20" s="4">
        <v>0.94614114459751386</v>
      </c>
      <c r="CS20" s="3">
        <v>0.96400000000000008</v>
      </c>
      <c r="CT20" s="6">
        <v>-1.7858855402486218E-2</v>
      </c>
      <c r="CU20">
        <v>5188514</v>
      </c>
      <c r="CV20">
        <v>1466897</v>
      </c>
      <c r="CW20" s="4">
        <v>0.2827200620447396</v>
      </c>
      <c r="CX20" s="3">
        <v>0.48</v>
      </c>
      <c r="CY20" s="6">
        <v>-0.19727993795526039</v>
      </c>
      <c r="CZ20">
        <v>1</v>
      </c>
      <c r="DA20">
        <v>1</v>
      </c>
      <c r="DB20">
        <v>1</v>
      </c>
      <c r="DC20">
        <v>452</v>
      </c>
      <c r="DD20">
        <v>0</v>
      </c>
      <c r="DE20">
        <v>0</v>
      </c>
      <c r="DF20">
        <v>0</v>
      </c>
      <c r="DG20">
        <v>0</v>
      </c>
      <c r="DH20">
        <v>0</v>
      </c>
      <c r="DI20">
        <v>452</v>
      </c>
      <c r="DJ20">
        <v>2499</v>
      </c>
      <c r="DK20">
        <v>195</v>
      </c>
      <c r="DL20">
        <v>0</v>
      </c>
      <c r="DM20">
        <v>0</v>
      </c>
      <c r="DN20">
        <v>0</v>
      </c>
      <c r="DO20">
        <v>0</v>
      </c>
      <c r="DP20">
        <v>2694</v>
      </c>
      <c r="DQ20">
        <v>2951</v>
      </c>
      <c r="DR20">
        <v>195</v>
      </c>
      <c r="DS20">
        <v>0</v>
      </c>
      <c r="DT20">
        <v>0</v>
      </c>
      <c r="DU20">
        <v>0</v>
      </c>
      <c r="DV20">
        <v>0</v>
      </c>
      <c r="DW20">
        <v>54</v>
      </c>
      <c r="DX20">
        <v>0</v>
      </c>
      <c r="DY20">
        <v>0</v>
      </c>
      <c r="DZ20">
        <v>107</v>
      </c>
      <c r="EA20">
        <v>11</v>
      </c>
      <c r="EB20">
        <v>0</v>
      </c>
      <c r="EC20">
        <v>2951</v>
      </c>
      <c r="ED20">
        <v>195</v>
      </c>
      <c r="EE20">
        <v>0</v>
      </c>
      <c r="HR20" s="7"/>
      <c r="HT20" s="7"/>
      <c r="HV20" s="7"/>
      <c r="IN20" s="7"/>
      <c r="IP20" s="7"/>
      <c r="IR20" s="7"/>
    </row>
    <row r="21" spans="1:277" x14ac:dyDescent="0.25">
      <c r="A21" t="s">
        <v>160</v>
      </c>
      <c r="B21" t="s">
        <v>136</v>
      </c>
      <c r="C21">
        <v>2</v>
      </c>
      <c r="D21" t="s">
        <v>136</v>
      </c>
      <c r="E21">
        <v>602</v>
      </c>
      <c r="F21">
        <v>602</v>
      </c>
      <c r="G21">
        <v>1408</v>
      </c>
      <c r="H21">
        <v>593</v>
      </c>
      <c r="I21">
        <v>352</v>
      </c>
      <c r="J21" s="3">
        <v>0.98504983388704315</v>
      </c>
      <c r="K21" s="3">
        <v>0.47014925373134331</v>
      </c>
      <c r="L21" s="1">
        <v>36974</v>
      </c>
      <c r="M21">
        <v>30618</v>
      </c>
      <c r="N21">
        <v>5443</v>
      </c>
      <c r="O21" s="4">
        <v>0.97530697246713904</v>
      </c>
      <c r="P21" s="5">
        <v>766955</v>
      </c>
      <c r="Q21">
        <v>908389</v>
      </c>
      <c r="R21" s="4">
        <v>1.1844097763232524</v>
      </c>
      <c r="S21" s="5">
        <v>3163561</v>
      </c>
      <c r="T21">
        <v>3764221</v>
      </c>
      <c r="U21" s="4">
        <v>1.1898683161159214</v>
      </c>
      <c r="V21" s="5">
        <v>223968</v>
      </c>
      <c r="W21">
        <v>236118</v>
      </c>
      <c r="X21" s="4">
        <v>1.0542488212601799</v>
      </c>
      <c r="Y21">
        <v>226496</v>
      </c>
      <c r="Z21" s="4">
        <v>1.0112873267609659</v>
      </c>
      <c r="AA21" s="5">
        <v>291781</v>
      </c>
      <c r="AB21">
        <v>371326</v>
      </c>
      <c r="AC21" s="4">
        <v>1.272618847697417</v>
      </c>
      <c r="AD21">
        <v>266630</v>
      </c>
      <c r="AE21" s="4">
        <v>0.91380178969843817</v>
      </c>
      <c r="AF21" s="5">
        <v>2396606</v>
      </c>
      <c r="AG21">
        <v>2855832</v>
      </c>
      <c r="AH21" s="4">
        <v>1.191615142413897</v>
      </c>
      <c r="AI21">
        <v>2280858</v>
      </c>
      <c r="AJ21" s="4">
        <v>0.95170336717841819</v>
      </c>
      <c r="AK21">
        <v>1</v>
      </c>
      <c r="AL21">
        <v>1</v>
      </c>
      <c r="AM21">
        <v>1</v>
      </c>
      <c r="AN21">
        <v>5123</v>
      </c>
      <c r="AO21">
        <v>25335</v>
      </c>
      <c r="AP21" s="3">
        <v>0.84462438645628246</v>
      </c>
      <c r="AQ21">
        <v>1108</v>
      </c>
      <c r="AR21">
        <v>1024</v>
      </c>
      <c r="AS21" s="3">
        <v>5.9122043204570034E-2</v>
      </c>
      <c r="AT21">
        <v>273</v>
      </c>
      <c r="AU21">
        <v>3198</v>
      </c>
      <c r="AV21" s="3">
        <v>9.6253570339147554E-2</v>
      </c>
      <c r="AW21">
        <v>6504</v>
      </c>
      <c r="AX21">
        <v>29557</v>
      </c>
      <c r="AY21">
        <v>1127160</v>
      </c>
      <c r="AZ21">
        <v>139663</v>
      </c>
      <c r="BA21">
        <v>9696</v>
      </c>
      <c r="BB21">
        <v>19901</v>
      </c>
      <c r="BC21">
        <v>1296420</v>
      </c>
      <c r="BD21" s="3">
        <v>0.86944045911047341</v>
      </c>
      <c r="BE21" s="3">
        <v>0.10772974807546937</v>
      </c>
      <c r="BF21" s="3">
        <v>7.479057712778266E-3</v>
      </c>
      <c r="BG21" s="3">
        <v>1.5350735101278906E-2</v>
      </c>
      <c r="BH21">
        <v>2047067</v>
      </c>
      <c r="BI21">
        <v>763907</v>
      </c>
      <c r="BJ21">
        <v>52647</v>
      </c>
      <c r="BK21">
        <v>52967</v>
      </c>
      <c r="BL21">
        <v>2916588</v>
      </c>
      <c r="BM21" s="3">
        <v>0.70187047330648</v>
      </c>
      <c r="BN21" s="3">
        <v>0.26191803573216377</v>
      </c>
      <c r="BO21" s="3">
        <v>1.8050886858205547E-2</v>
      </c>
      <c r="BP21" s="3">
        <v>1.8160604103150669E-2</v>
      </c>
      <c r="BQ21">
        <v>1</v>
      </c>
      <c r="BR21">
        <v>1</v>
      </c>
      <c r="BS21" t="s">
        <v>161</v>
      </c>
      <c r="BT21">
        <v>1</v>
      </c>
      <c r="BU21">
        <v>1</v>
      </c>
      <c r="BV21">
        <v>1</v>
      </c>
      <c r="BW21">
        <v>1</v>
      </c>
      <c r="BX21">
        <v>1</v>
      </c>
      <c r="BY21">
        <v>1</v>
      </c>
      <c r="BZ21">
        <v>1</v>
      </c>
      <c r="CA21">
        <v>0</v>
      </c>
      <c r="CB21">
        <v>1</v>
      </c>
      <c r="CC21">
        <v>1</v>
      </c>
      <c r="CD21">
        <v>908336</v>
      </c>
      <c r="CE21" s="3">
        <v>0.99994165495178833</v>
      </c>
      <c r="CF21">
        <v>1</v>
      </c>
      <c r="CG21">
        <v>1</v>
      </c>
      <c r="CH21">
        <v>54337</v>
      </c>
      <c r="CI21">
        <v>41823</v>
      </c>
      <c r="CJ21" s="4">
        <v>0.76969652354749063</v>
      </c>
      <c r="CK21">
        <v>77979</v>
      </c>
      <c r="CL21" s="3">
        <v>0.73799999999999999</v>
      </c>
      <c r="CM21">
        <v>60128</v>
      </c>
      <c r="CN21" s="3">
        <v>0.771079393169956</v>
      </c>
      <c r="CO21" s="6">
        <v>3.3079393169956006E-2</v>
      </c>
      <c r="CP21">
        <v>208457</v>
      </c>
      <c r="CQ21">
        <v>206218</v>
      </c>
      <c r="CR21" s="4">
        <v>0.98925917575327282</v>
      </c>
      <c r="CS21" s="3">
        <v>0.92799999999999994</v>
      </c>
      <c r="CT21" s="6">
        <v>6.1259175753272888E-2</v>
      </c>
      <c r="CU21">
        <v>2438002</v>
      </c>
      <c r="CV21">
        <v>941408</v>
      </c>
      <c r="CW21" s="4">
        <v>0.38613914180546199</v>
      </c>
      <c r="CX21" s="3">
        <v>0.53799999999999992</v>
      </c>
      <c r="CY21" s="6">
        <v>-0.15186085819453793</v>
      </c>
      <c r="CZ21">
        <v>0</v>
      </c>
      <c r="DA21">
        <v>0</v>
      </c>
      <c r="DB21">
        <v>0</v>
      </c>
      <c r="DC21">
        <v>0</v>
      </c>
      <c r="DD21">
        <v>0</v>
      </c>
      <c r="DE21">
        <v>0</v>
      </c>
      <c r="DF21">
        <v>0</v>
      </c>
      <c r="DG21">
        <v>0</v>
      </c>
      <c r="DH21">
        <v>0</v>
      </c>
      <c r="DI21">
        <v>0</v>
      </c>
      <c r="DJ21">
        <v>1144</v>
      </c>
      <c r="DK21">
        <v>259</v>
      </c>
      <c r="DL21">
        <v>0</v>
      </c>
      <c r="DM21">
        <v>0</v>
      </c>
      <c r="DN21">
        <v>3</v>
      </c>
      <c r="DO21">
        <v>0</v>
      </c>
      <c r="DP21">
        <v>1406</v>
      </c>
      <c r="DQ21">
        <v>1144</v>
      </c>
      <c r="DR21">
        <v>259</v>
      </c>
      <c r="DS21">
        <v>0</v>
      </c>
      <c r="DT21">
        <v>0</v>
      </c>
      <c r="DU21">
        <v>3</v>
      </c>
      <c r="DV21">
        <v>0</v>
      </c>
      <c r="DW21">
        <v>0</v>
      </c>
      <c r="DX21">
        <v>61</v>
      </c>
      <c r="DY21">
        <v>0</v>
      </c>
      <c r="DZ21">
        <v>0</v>
      </c>
      <c r="EA21">
        <v>77</v>
      </c>
      <c r="EB21">
        <v>0</v>
      </c>
      <c r="EC21">
        <v>1144</v>
      </c>
      <c r="ED21">
        <v>262</v>
      </c>
      <c r="EE21">
        <v>0</v>
      </c>
      <c r="HR21" s="7"/>
      <c r="HT21" s="7"/>
      <c r="HV21" s="7"/>
      <c r="IN21" s="7"/>
      <c r="IP21" s="7"/>
      <c r="IR21" s="7"/>
    </row>
    <row r="22" spans="1:277" x14ac:dyDescent="0.25">
      <c r="A22" t="s">
        <v>162</v>
      </c>
      <c r="B22" t="s">
        <v>136</v>
      </c>
      <c r="C22">
        <v>2</v>
      </c>
      <c r="D22" t="s">
        <v>136</v>
      </c>
      <c r="E22">
        <v>333</v>
      </c>
      <c r="F22">
        <v>333</v>
      </c>
      <c r="G22">
        <v>1021</v>
      </c>
      <c r="H22">
        <v>328</v>
      </c>
      <c r="I22">
        <v>849</v>
      </c>
      <c r="J22" s="3">
        <v>0.98498498498498499</v>
      </c>
      <c r="K22" s="3">
        <v>0.86927621861152138</v>
      </c>
      <c r="L22" s="1">
        <v>35281</v>
      </c>
      <c r="M22">
        <v>30292</v>
      </c>
      <c r="N22">
        <v>4736</v>
      </c>
      <c r="O22" s="4">
        <v>0.99282900144553721</v>
      </c>
      <c r="P22" s="5">
        <v>735159</v>
      </c>
      <c r="Q22">
        <v>848261</v>
      </c>
      <c r="R22" s="4">
        <v>1.153846990923052</v>
      </c>
      <c r="S22" s="5">
        <v>2913805</v>
      </c>
      <c r="T22">
        <v>3118712</v>
      </c>
      <c r="U22" s="4">
        <v>1.0703228253091748</v>
      </c>
      <c r="V22" s="5">
        <v>212673</v>
      </c>
      <c r="W22">
        <v>223391</v>
      </c>
      <c r="X22" s="4">
        <v>1.0503966182825277</v>
      </c>
      <c r="Y22">
        <v>183411</v>
      </c>
      <c r="Z22" s="4">
        <v>0.86240848626765032</v>
      </c>
      <c r="AA22" s="5">
        <v>279464</v>
      </c>
      <c r="AB22">
        <v>343079</v>
      </c>
      <c r="AC22" s="4">
        <v>1.2276321816047864</v>
      </c>
      <c r="AD22">
        <v>187792</v>
      </c>
      <c r="AE22" s="4">
        <v>0.67197206080210692</v>
      </c>
      <c r="AF22" s="5">
        <v>2178646</v>
      </c>
      <c r="AG22">
        <v>2270451</v>
      </c>
      <c r="AH22" s="4">
        <v>1.0421385576178965</v>
      </c>
      <c r="AI22">
        <v>1738056</v>
      </c>
      <c r="AJ22" s="4">
        <v>0.79776888948456981</v>
      </c>
      <c r="AK22">
        <v>1</v>
      </c>
      <c r="AL22">
        <v>0</v>
      </c>
      <c r="AM22">
        <v>1</v>
      </c>
      <c r="AN22">
        <v>30201</v>
      </c>
      <c r="AO22">
        <v>2217</v>
      </c>
      <c r="AP22" s="3">
        <v>0.89431432591243898</v>
      </c>
      <c r="AQ22">
        <v>8</v>
      </c>
      <c r="AR22">
        <v>524</v>
      </c>
      <c r="AS22" s="3">
        <v>1.4676266931501558E-2</v>
      </c>
      <c r="AT22">
        <v>83</v>
      </c>
      <c r="AU22">
        <v>3216</v>
      </c>
      <c r="AV22" s="3">
        <v>9.1009407156059471E-2</v>
      </c>
      <c r="AW22">
        <v>30292</v>
      </c>
      <c r="AX22">
        <v>5957</v>
      </c>
      <c r="AY22">
        <v>671544</v>
      </c>
      <c r="AZ22">
        <v>69509</v>
      </c>
      <c r="BA22">
        <v>11553</v>
      </c>
      <c r="BB22">
        <v>22809</v>
      </c>
      <c r="BC22">
        <v>775415</v>
      </c>
      <c r="BD22" s="3">
        <v>0.86604463416364141</v>
      </c>
      <c r="BE22" s="3">
        <v>8.9641030931823601E-2</v>
      </c>
      <c r="BF22" s="3">
        <v>1.4899118536525603E-2</v>
      </c>
      <c r="BG22" s="3">
        <v>2.9415216368009388E-2</v>
      </c>
      <c r="BH22">
        <v>1286387</v>
      </c>
      <c r="BI22">
        <v>216545</v>
      </c>
      <c r="BJ22">
        <v>26671</v>
      </c>
      <c r="BK22">
        <v>54490</v>
      </c>
      <c r="BL22">
        <v>1584093</v>
      </c>
      <c r="BM22" s="3">
        <v>0.8120653269725957</v>
      </c>
      <c r="BN22" s="3">
        <v>0.13669967609224964</v>
      </c>
      <c r="BO22" s="3">
        <v>1.6836764003123554E-2</v>
      </c>
      <c r="BP22" s="3">
        <v>3.4398232932031134E-2</v>
      </c>
      <c r="BQ22">
        <v>1</v>
      </c>
      <c r="BR22">
        <v>0</v>
      </c>
      <c r="BS22" t="s">
        <v>136</v>
      </c>
      <c r="BT22">
        <v>1</v>
      </c>
      <c r="BU22">
        <v>1</v>
      </c>
      <c r="BV22">
        <v>1</v>
      </c>
      <c r="BW22">
        <v>1</v>
      </c>
      <c r="BX22">
        <v>1</v>
      </c>
      <c r="BY22">
        <v>1</v>
      </c>
      <c r="BZ22">
        <v>1</v>
      </c>
      <c r="CA22">
        <v>0</v>
      </c>
      <c r="CB22">
        <v>1</v>
      </c>
      <c r="CC22">
        <v>1</v>
      </c>
      <c r="CD22">
        <v>679935</v>
      </c>
      <c r="CE22" s="3">
        <v>0.80156343389593532</v>
      </c>
      <c r="CF22">
        <v>1</v>
      </c>
      <c r="CG22">
        <v>1</v>
      </c>
      <c r="CH22">
        <v>51486</v>
      </c>
      <c r="CI22">
        <v>26115</v>
      </c>
      <c r="CJ22" s="4">
        <v>0.50722526512061528</v>
      </c>
      <c r="CK22">
        <v>73720</v>
      </c>
      <c r="CL22" s="3">
        <v>0.71200000000000008</v>
      </c>
      <c r="CM22">
        <v>37193</v>
      </c>
      <c r="CN22" s="3">
        <v>0.50451709169831793</v>
      </c>
      <c r="CO22" s="6">
        <v>-0.20748290830168215</v>
      </c>
      <c r="CP22">
        <v>199709</v>
      </c>
      <c r="CQ22">
        <v>143702</v>
      </c>
      <c r="CR22" s="4">
        <v>0.71955695537006348</v>
      </c>
      <c r="CS22" s="3">
        <v>0.89500000000000002</v>
      </c>
      <c r="CT22" s="6">
        <v>-0.17544304462993654</v>
      </c>
      <c r="CU22">
        <v>2217059</v>
      </c>
      <c r="CV22">
        <v>541350</v>
      </c>
      <c r="CW22" s="4">
        <v>0.24417482800412618</v>
      </c>
      <c r="CX22" s="3">
        <v>0.50900000000000001</v>
      </c>
      <c r="CY22" s="6">
        <v>-0.26482517199587385</v>
      </c>
      <c r="CZ22">
        <v>0</v>
      </c>
      <c r="DA22">
        <v>0</v>
      </c>
      <c r="DB22">
        <v>0</v>
      </c>
      <c r="DC22">
        <v>0</v>
      </c>
      <c r="DD22">
        <v>914</v>
      </c>
      <c r="DE22">
        <v>0</v>
      </c>
      <c r="DF22">
        <v>0</v>
      </c>
      <c r="DG22">
        <v>0</v>
      </c>
      <c r="DH22">
        <v>0</v>
      </c>
      <c r="DI22">
        <v>914</v>
      </c>
      <c r="DJ22">
        <v>1239</v>
      </c>
      <c r="DK22">
        <v>0</v>
      </c>
      <c r="DL22">
        <v>5</v>
      </c>
      <c r="DM22">
        <v>126</v>
      </c>
      <c r="DN22">
        <v>0</v>
      </c>
      <c r="DO22">
        <v>0</v>
      </c>
      <c r="DP22">
        <v>1370</v>
      </c>
      <c r="DQ22">
        <v>1239</v>
      </c>
      <c r="DR22">
        <v>914</v>
      </c>
      <c r="DS22">
        <v>5</v>
      </c>
      <c r="DT22">
        <v>126</v>
      </c>
      <c r="DU22">
        <v>0</v>
      </c>
      <c r="DV22">
        <v>0</v>
      </c>
      <c r="DW22">
        <v>326</v>
      </c>
      <c r="DX22">
        <v>5</v>
      </c>
      <c r="DY22">
        <v>0</v>
      </c>
      <c r="DZ22">
        <v>126</v>
      </c>
      <c r="EA22">
        <v>33</v>
      </c>
      <c r="EB22">
        <v>0</v>
      </c>
      <c r="EC22">
        <v>1365</v>
      </c>
      <c r="ED22">
        <v>914</v>
      </c>
      <c r="EE22">
        <v>5</v>
      </c>
      <c r="HR22" s="7"/>
      <c r="HT22" s="7"/>
      <c r="HV22" s="7"/>
      <c r="IN22" s="7"/>
      <c r="IP22" s="7"/>
      <c r="IR22" s="7"/>
    </row>
    <row r="23" spans="1:277" x14ac:dyDescent="0.25">
      <c r="A23" t="s">
        <v>163</v>
      </c>
      <c r="B23" t="s">
        <v>136</v>
      </c>
      <c r="C23">
        <v>2</v>
      </c>
      <c r="D23" t="s">
        <v>136</v>
      </c>
      <c r="E23">
        <v>573</v>
      </c>
      <c r="F23">
        <v>573</v>
      </c>
      <c r="G23">
        <v>1610</v>
      </c>
      <c r="H23">
        <v>511</v>
      </c>
      <c r="I23">
        <v>1550</v>
      </c>
      <c r="J23" s="3">
        <v>0.89179755671902272</v>
      </c>
      <c r="K23" s="3">
        <v>0.94411360513055431</v>
      </c>
      <c r="L23" s="1">
        <v>52511</v>
      </c>
      <c r="M23">
        <v>47315</v>
      </c>
      <c r="N23">
        <v>11744</v>
      </c>
      <c r="O23" s="4">
        <v>1.1246976823903563</v>
      </c>
      <c r="P23" s="5">
        <v>1057634</v>
      </c>
      <c r="Q23">
        <v>1231622</v>
      </c>
      <c r="R23" s="4">
        <v>1.1645068142665611</v>
      </c>
      <c r="S23" s="5">
        <v>4477251</v>
      </c>
      <c r="T23">
        <v>4179019</v>
      </c>
      <c r="U23" s="4">
        <v>0.93338948385962728</v>
      </c>
      <c r="V23" s="5">
        <v>312683</v>
      </c>
      <c r="W23">
        <v>345951</v>
      </c>
      <c r="X23" s="4">
        <v>1.1063952949152975</v>
      </c>
      <c r="Y23">
        <v>295667</v>
      </c>
      <c r="Z23" s="4">
        <v>0.94558066796084217</v>
      </c>
      <c r="AA23" s="5">
        <v>399085</v>
      </c>
      <c r="AB23">
        <v>469062</v>
      </c>
      <c r="AC23" s="4">
        <v>1.1753435984815266</v>
      </c>
      <c r="AD23">
        <v>330740</v>
      </c>
      <c r="AE23" s="4">
        <v>0.82874575591665933</v>
      </c>
      <c r="AF23" s="5">
        <v>3419617</v>
      </c>
      <c r="AG23">
        <v>2947397</v>
      </c>
      <c r="AH23" s="4">
        <v>0.86190851197663365</v>
      </c>
      <c r="AI23">
        <v>2192231</v>
      </c>
      <c r="AJ23" s="4">
        <v>0.64107500927735472</v>
      </c>
      <c r="AK23">
        <v>0</v>
      </c>
      <c r="AL23">
        <v>0</v>
      </c>
      <c r="AM23">
        <v>0</v>
      </c>
      <c r="AN23">
        <v>40841</v>
      </c>
      <c r="AO23">
        <v>9302</v>
      </c>
      <c r="AP23" s="3">
        <v>0.83776920120963028</v>
      </c>
      <c r="AQ23">
        <v>5498</v>
      </c>
      <c r="AR23">
        <v>397</v>
      </c>
      <c r="AS23" s="3">
        <v>9.8491303694050417E-2</v>
      </c>
      <c r="AT23">
        <v>976</v>
      </c>
      <c r="AU23">
        <v>2839</v>
      </c>
      <c r="AV23" s="3">
        <v>6.3739495096319321E-2</v>
      </c>
      <c r="AW23">
        <v>47315</v>
      </c>
      <c r="AX23">
        <v>12538</v>
      </c>
      <c r="AY23">
        <v>1100509</v>
      </c>
      <c r="AZ23">
        <v>63211</v>
      </c>
      <c r="BA23">
        <v>19845</v>
      </c>
      <c r="BB23">
        <v>58297</v>
      </c>
      <c r="BC23">
        <v>1241862</v>
      </c>
      <c r="BD23" s="3">
        <v>0.88617656390162514</v>
      </c>
      <c r="BE23" s="3">
        <v>5.0900180535357394E-2</v>
      </c>
      <c r="BF23" s="3">
        <v>1.5980036429168457E-2</v>
      </c>
      <c r="BG23" s="3">
        <v>4.694321913384901E-2</v>
      </c>
      <c r="BH23">
        <v>1857308</v>
      </c>
      <c r="BI23">
        <v>197701</v>
      </c>
      <c r="BJ23">
        <v>35672</v>
      </c>
      <c r="BK23">
        <v>293761</v>
      </c>
      <c r="BL23">
        <v>2384442</v>
      </c>
      <c r="BM23" s="3">
        <v>0.77892773235834634</v>
      </c>
      <c r="BN23" s="3">
        <v>8.2912899537921247E-2</v>
      </c>
      <c r="BO23" s="3">
        <v>1.4960313566025091E-2</v>
      </c>
      <c r="BP23" s="3">
        <v>0.12319905453770735</v>
      </c>
      <c r="BQ23">
        <v>1</v>
      </c>
      <c r="BR23">
        <v>1</v>
      </c>
      <c r="BS23" t="s">
        <v>164</v>
      </c>
      <c r="BT23">
        <v>1</v>
      </c>
      <c r="BU23">
        <v>1</v>
      </c>
      <c r="BV23">
        <v>1</v>
      </c>
      <c r="BW23">
        <v>1</v>
      </c>
      <c r="BX23">
        <v>1</v>
      </c>
      <c r="BY23">
        <v>1</v>
      </c>
      <c r="BZ23">
        <v>1</v>
      </c>
      <c r="CA23">
        <v>0</v>
      </c>
      <c r="CB23">
        <v>1</v>
      </c>
      <c r="CC23">
        <v>1</v>
      </c>
      <c r="CD23">
        <v>1025254</v>
      </c>
      <c r="CE23" s="3">
        <v>0.83244209668226132</v>
      </c>
      <c r="CF23">
        <v>1</v>
      </c>
      <c r="CG23">
        <v>1</v>
      </c>
      <c r="CH23">
        <v>76697</v>
      </c>
      <c r="CI23">
        <v>34043</v>
      </c>
      <c r="CJ23" s="4">
        <v>0.44386351487020353</v>
      </c>
      <c r="CK23">
        <v>108813</v>
      </c>
      <c r="CL23" s="3">
        <v>0.72599999999999998</v>
      </c>
      <c r="CM23">
        <v>46996</v>
      </c>
      <c r="CN23" s="3">
        <v>0.43189692408076241</v>
      </c>
      <c r="CO23" s="6">
        <v>-0.29410307591923757</v>
      </c>
      <c r="CP23">
        <v>286150</v>
      </c>
      <c r="CQ23">
        <v>223613</v>
      </c>
      <c r="CR23" s="4">
        <v>0.78145378298095403</v>
      </c>
      <c r="CS23" s="3">
        <v>0.94400000000000006</v>
      </c>
      <c r="CT23" s="6">
        <v>-0.16254621701904604</v>
      </c>
      <c r="CU23">
        <v>3475334</v>
      </c>
      <c r="CV23">
        <v>595371</v>
      </c>
      <c r="CW23" s="4">
        <v>0.17131331837457925</v>
      </c>
      <c r="CX23" s="3">
        <v>0.48399999999999999</v>
      </c>
      <c r="CY23" s="6">
        <v>-0.31268668162542074</v>
      </c>
      <c r="CZ23">
        <v>0</v>
      </c>
      <c r="DA23">
        <v>0</v>
      </c>
      <c r="DB23">
        <v>0</v>
      </c>
      <c r="DC23">
        <v>1079</v>
      </c>
      <c r="DD23">
        <v>1175</v>
      </c>
      <c r="DE23">
        <v>3</v>
      </c>
      <c r="DF23">
        <v>0</v>
      </c>
      <c r="DG23">
        <v>0</v>
      </c>
      <c r="DH23">
        <v>0</v>
      </c>
      <c r="DI23">
        <v>2257</v>
      </c>
      <c r="DJ23">
        <v>0</v>
      </c>
      <c r="DK23">
        <v>0</v>
      </c>
      <c r="DL23">
        <v>0</v>
      </c>
      <c r="DM23">
        <v>0</v>
      </c>
      <c r="DN23">
        <v>0</v>
      </c>
      <c r="DO23">
        <v>0</v>
      </c>
      <c r="DP23">
        <v>0</v>
      </c>
      <c r="DQ23">
        <v>1079</v>
      </c>
      <c r="DR23">
        <v>1175</v>
      </c>
      <c r="DS23">
        <v>3</v>
      </c>
      <c r="DT23">
        <v>0</v>
      </c>
      <c r="DU23">
        <v>0</v>
      </c>
      <c r="DV23">
        <v>0</v>
      </c>
      <c r="DW23">
        <v>120</v>
      </c>
      <c r="DX23">
        <v>104</v>
      </c>
      <c r="DY23">
        <v>0</v>
      </c>
      <c r="DZ23">
        <v>15</v>
      </c>
      <c r="EA23">
        <v>436</v>
      </c>
      <c r="EB23">
        <v>0</v>
      </c>
      <c r="EC23">
        <v>1079</v>
      </c>
      <c r="ED23">
        <v>1175</v>
      </c>
      <c r="EE23">
        <v>3</v>
      </c>
      <c r="HR23" s="7"/>
      <c r="HT23" s="7"/>
      <c r="HV23" s="7"/>
      <c r="IN23" s="7"/>
      <c r="IP23" s="7"/>
      <c r="IR23" s="7"/>
      <c r="JM23" s="7"/>
      <c r="JO23" s="7"/>
      <c r="JQ23" s="7"/>
    </row>
    <row r="24" spans="1:277" x14ac:dyDescent="0.25">
      <c r="A24" t="s">
        <v>165</v>
      </c>
      <c r="B24" t="s">
        <v>136</v>
      </c>
      <c r="C24">
        <v>2</v>
      </c>
      <c r="D24" t="s">
        <v>136</v>
      </c>
      <c r="E24">
        <v>807</v>
      </c>
      <c r="F24">
        <v>807</v>
      </c>
      <c r="G24">
        <v>2592</v>
      </c>
      <c r="H24">
        <v>742</v>
      </c>
      <c r="I24">
        <v>1550</v>
      </c>
      <c r="J24" s="3">
        <v>0.919454770755886</v>
      </c>
      <c r="K24" s="3">
        <v>0.67431597528684906</v>
      </c>
      <c r="L24" s="1">
        <v>57134</v>
      </c>
      <c r="M24">
        <v>0</v>
      </c>
      <c r="N24">
        <v>57832</v>
      </c>
      <c r="O24" s="4">
        <v>1.012216893618511</v>
      </c>
      <c r="P24" s="5">
        <v>1137735</v>
      </c>
      <c r="Q24">
        <v>1463715</v>
      </c>
      <c r="R24" s="4">
        <v>1.2865166317288297</v>
      </c>
      <c r="S24" s="5">
        <v>4645318</v>
      </c>
      <c r="T24">
        <v>5023866</v>
      </c>
      <c r="U24" s="4">
        <v>1.0814902230590027</v>
      </c>
      <c r="V24" s="5">
        <v>343040</v>
      </c>
      <c r="W24">
        <v>357218</v>
      </c>
      <c r="X24" s="4">
        <v>1.0413304570895523</v>
      </c>
      <c r="Y24">
        <v>355585</v>
      </c>
      <c r="Z24" s="4">
        <v>1.0365700792910448</v>
      </c>
      <c r="AA24" s="5">
        <v>424133</v>
      </c>
      <c r="AB24">
        <v>501888</v>
      </c>
      <c r="AC24" s="4">
        <v>1.1833269281098147</v>
      </c>
      <c r="AD24">
        <v>422164</v>
      </c>
      <c r="AE24" s="4">
        <v>0.99535758830366894</v>
      </c>
      <c r="AF24" s="5">
        <v>3507583</v>
      </c>
      <c r="AG24">
        <v>3560150</v>
      </c>
      <c r="AH24" s="4">
        <v>1.0149866731592667</v>
      </c>
      <c r="AI24">
        <v>2559734</v>
      </c>
      <c r="AJ24" s="4">
        <v>0.72977146941355342</v>
      </c>
      <c r="AK24">
        <v>1</v>
      </c>
      <c r="AL24">
        <v>1</v>
      </c>
      <c r="AM24">
        <v>1</v>
      </c>
      <c r="AN24">
        <v>0</v>
      </c>
      <c r="AO24">
        <v>40359</v>
      </c>
      <c r="AP24" s="3">
        <v>0.69786623322727903</v>
      </c>
      <c r="AQ24">
        <v>0</v>
      </c>
      <c r="AR24">
        <v>4738</v>
      </c>
      <c r="AS24" s="3">
        <v>8.1926960852123393E-2</v>
      </c>
      <c r="AT24">
        <v>0</v>
      </c>
      <c r="AU24">
        <v>12735</v>
      </c>
      <c r="AV24" s="3">
        <v>0.2202068059205976</v>
      </c>
      <c r="AW24">
        <v>0</v>
      </c>
      <c r="AX24">
        <v>57832</v>
      </c>
      <c r="AY24">
        <v>1450742</v>
      </c>
      <c r="AZ24">
        <v>88760</v>
      </c>
      <c r="BA24">
        <v>8511</v>
      </c>
      <c r="BB24">
        <v>16125</v>
      </c>
      <c r="BC24">
        <v>1564138</v>
      </c>
      <c r="BD24" s="3">
        <v>0.92750256051576008</v>
      </c>
      <c r="BE24" s="3">
        <v>5.6746911078178523E-2</v>
      </c>
      <c r="BF24" s="3">
        <v>5.4413357389181769E-3</v>
      </c>
      <c r="BG24" s="3">
        <v>1.0309192667143181E-2</v>
      </c>
      <c r="BH24">
        <v>2046040</v>
      </c>
      <c r="BI24">
        <v>515732</v>
      </c>
      <c r="BJ24">
        <v>23852</v>
      </c>
      <c r="BK24">
        <v>46058</v>
      </c>
      <c r="BL24">
        <v>2631682</v>
      </c>
      <c r="BM24" s="3">
        <v>0.77746475448021457</v>
      </c>
      <c r="BN24" s="3">
        <v>0.19597048579577625</v>
      </c>
      <c r="BO24" s="3">
        <v>9.0634050770571819E-3</v>
      </c>
      <c r="BP24" s="3">
        <v>1.7501354646952027E-2</v>
      </c>
      <c r="BQ24">
        <v>1</v>
      </c>
      <c r="BR24">
        <v>1</v>
      </c>
      <c r="BS24" t="s">
        <v>166</v>
      </c>
      <c r="BT24">
        <v>1</v>
      </c>
      <c r="BU24">
        <v>1</v>
      </c>
      <c r="BV24">
        <v>1</v>
      </c>
      <c r="BW24">
        <v>1</v>
      </c>
      <c r="BX24">
        <v>1</v>
      </c>
      <c r="BY24">
        <v>1</v>
      </c>
      <c r="BZ24">
        <v>1</v>
      </c>
      <c r="CA24">
        <v>1</v>
      </c>
      <c r="CB24">
        <v>1</v>
      </c>
      <c r="CC24">
        <v>1</v>
      </c>
      <c r="CD24">
        <v>1460353</v>
      </c>
      <c r="CE24" s="3">
        <v>0.99770310477107904</v>
      </c>
      <c r="CF24">
        <v>1</v>
      </c>
      <c r="CG24">
        <v>1</v>
      </c>
      <c r="CH24">
        <v>83346</v>
      </c>
      <c r="CI24">
        <v>56164</v>
      </c>
      <c r="CJ24" s="4">
        <v>0.67386557243299017</v>
      </c>
      <c r="CK24">
        <v>119344</v>
      </c>
      <c r="CL24" s="3">
        <v>0.64300000000000002</v>
      </c>
      <c r="CM24">
        <v>82051</v>
      </c>
      <c r="CN24" s="3">
        <v>0.6875167582785896</v>
      </c>
      <c r="CO24" s="6">
        <v>4.4516758278589585E-2</v>
      </c>
      <c r="CP24">
        <v>301827</v>
      </c>
      <c r="CQ24">
        <v>303552</v>
      </c>
      <c r="CR24" s="4">
        <v>1.0057151944657039</v>
      </c>
      <c r="CS24" s="3">
        <v>0.93700000000000006</v>
      </c>
      <c r="CT24" s="6">
        <v>6.8715194465703844E-2</v>
      </c>
      <c r="CU24">
        <v>3564038</v>
      </c>
      <c r="CV24">
        <v>671634</v>
      </c>
      <c r="CW24" s="4">
        <v>0.18844748568898537</v>
      </c>
      <c r="CX24" s="3">
        <v>0.44</v>
      </c>
      <c r="CY24" s="6">
        <v>-0.25155251431101466</v>
      </c>
      <c r="CZ24">
        <v>1</v>
      </c>
      <c r="DA24">
        <v>1</v>
      </c>
      <c r="DB24">
        <v>1</v>
      </c>
      <c r="DC24">
        <v>27</v>
      </c>
      <c r="DD24">
        <v>35</v>
      </c>
      <c r="DE24">
        <v>0</v>
      </c>
      <c r="DF24">
        <v>0</v>
      </c>
      <c r="DG24">
        <v>0</v>
      </c>
      <c r="DH24">
        <v>0</v>
      </c>
      <c r="DI24">
        <v>62</v>
      </c>
      <c r="DJ24">
        <v>432</v>
      </c>
      <c r="DK24">
        <v>5175</v>
      </c>
      <c r="DL24">
        <v>2</v>
      </c>
      <c r="DM24">
        <v>0</v>
      </c>
      <c r="DN24">
        <v>0</v>
      </c>
      <c r="DO24">
        <v>0</v>
      </c>
      <c r="DP24">
        <v>5609</v>
      </c>
      <c r="DQ24">
        <v>459</v>
      </c>
      <c r="DR24">
        <v>5210</v>
      </c>
      <c r="DS24">
        <v>2</v>
      </c>
      <c r="DT24">
        <v>0</v>
      </c>
      <c r="DU24">
        <v>0</v>
      </c>
      <c r="DV24">
        <v>0</v>
      </c>
      <c r="DW24">
        <v>0</v>
      </c>
      <c r="DX24">
        <v>0</v>
      </c>
      <c r="DY24">
        <v>0</v>
      </c>
      <c r="DZ24">
        <v>10</v>
      </c>
      <c r="EA24">
        <v>3849</v>
      </c>
      <c r="EB24">
        <v>0</v>
      </c>
      <c r="EC24">
        <v>459</v>
      </c>
      <c r="ED24">
        <v>5210</v>
      </c>
      <c r="EE24">
        <v>2</v>
      </c>
      <c r="HR24" s="7"/>
      <c r="HT24" s="7"/>
      <c r="HV24" s="7"/>
      <c r="IN24" s="7"/>
      <c r="IP24" s="7"/>
      <c r="IR24" s="7"/>
      <c r="JM24" s="7"/>
      <c r="JO24" s="7"/>
      <c r="JQ24" s="7"/>
    </row>
    <row r="25" spans="1:277" x14ac:dyDescent="0.25">
      <c r="A25" t="s">
        <v>167</v>
      </c>
      <c r="B25" t="s">
        <v>136</v>
      </c>
      <c r="C25">
        <v>2</v>
      </c>
      <c r="D25" t="s">
        <v>136</v>
      </c>
      <c r="E25">
        <v>373</v>
      </c>
      <c r="F25">
        <v>353</v>
      </c>
      <c r="G25">
        <v>408</v>
      </c>
      <c r="H25">
        <v>324</v>
      </c>
      <c r="I25">
        <v>181</v>
      </c>
      <c r="J25" s="3">
        <v>0.86863270777479895</v>
      </c>
      <c r="K25" s="3">
        <v>0.64660691421254801</v>
      </c>
      <c r="L25" s="1">
        <v>12272</v>
      </c>
      <c r="M25">
        <v>10266</v>
      </c>
      <c r="N25">
        <v>2555</v>
      </c>
      <c r="O25" s="4">
        <v>1.0447359843546284</v>
      </c>
      <c r="P25" s="5">
        <v>263713</v>
      </c>
      <c r="Q25">
        <v>314638</v>
      </c>
      <c r="R25" s="4">
        <v>1.1931076587047282</v>
      </c>
      <c r="S25" s="5">
        <v>1350141</v>
      </c>
      <c r="T25">
        <v>1516903</v>
      </c>
      <c r="U25" s="4">
        <v>1.1235145070033425</v>
      </c>
      <c r="V25" s="5">
        <v>73677</v>
      </c>
      <c r="W25">
        <v>80211</v>
      </c>
      <c r="X25" s="4">
        <v>1.0886843926869987</v>
      </c>
      <c r="Y25">
        <v>71090</v>
      </c>
      <c r="Z25" s="4">
        <v>0.96488727825508636</v>
      </c>
      <c r="AA25" s="5">
        <v>103519</v>
      </c>
      <c r="AB25">
        <v>135086</v>
      </c>
      <c r="AC25" s="4">
        <v>1.3049391899071667</v>
      </c>
      <c r="AD25">
        <v>97213</v>
      </c>
      <c r="AE25" s="4">
        <v>0.93908364648035625</v>
      </c>
      <c r="AF25" s="5">
        <v>1086428</v>
      </c>
      <c r="AG25">
        <v>1193879</v>
      </c>
      <c r="AH25" s="4">
        <v>1.0989030105998741</v>
      </c>
      <c r="AI25">
        <v>496421</v>
      </c>
      <c r="AJ25" s="4">
        <v>0.45692949739881522</v>
      </c>
      <c r="AK25">
        <v>0</v>
      </c>
      <c r="AL25">
        <v>0</v>
      </c>
      <c r="AM25">
        <v>0</v>
      </c>
      <c r="AN25">
        <v>9589</v>
      </c>
      <c r="AO25">
        <v>927</v>
      </c>
      <c r="AP25" s="3">
        <v>0.81449926419332352</v>
      </c>
      <c r="AQ25">
        <v>434</v>
      </c>
      <c r="AR25">
        <v>259</v>
      </c>
      <c r="AS25" s="3">
        <v>5.3675160715668808E-2</v>
      </c>
      <c r="AT25">
        <v>171</v>
      </c>
      <c r="AU25">
        <v>1531</v>
      </c>
      <c r="AV25" s="3">
        <v>0.13182557509100767</v>
      </c>
      <c r="AW25">
        <v>10194</v>
      </c>
      <c r="AX25">
        <v>2717</v>
      </c>
      <c r="AY25">
        <v>361712</v>
      </c>
      <c r="AZ25">
        <v>44997</v>
      </c>
      <c r="BA25">
        <v>5774</v>
      </c>
      <c r="BB25">
        <v>2721</v>
      </c>
      <c r="BC25">
        <v>415204</v>
      </c>
      <c r="BD25" s="3">
        <v>0.87116694444176834</v>
      </c>
      <c r="BE25" s="3">
        <v>0.10837323339852217</v>
      </c>
      <c r="BF25" s="3">
        <v>1.3906417086540591E-2</v>
      </c>
      <c r="BG25" s="3">
        <v>6.553405073168852E-3</v>
      </c>
      <c r="BH25">
        <v>2759780</v>
      </c>
      <c r="BI25">
        <v>719534</v>
      </c>
      <c r="BJ25">
        <v>103262</v>
      </c>
      <c r="BK25">
        <v>1053841</v>
      </c>
      <c r="BL25">
        <v>4636417</v>
      </c>
      <c r="BM25" s="3">
        <v>0.59523981557310313</v>
      </c>
      <c r="BN25" s="3">
        <v>0.15519182161570022</v>
      </c>
      <c r="BO25" s="3">
        <v>2.2271939732772094E-2</v>
      </c>
      <c r="BP25" s="3">
        <v>0.22729642307842457</v>
      </c>
      <c r="BQ25">
        <v>1</v>
      </c>
      <c r="BR25">
        <v>1</v>
      </c>
      <c r="BS25" t="s">
        <v>168</v>
      </c>
      <c r="BT25">
        <v>1</v>
      </c>
      <c r="BU25">
        <v>1</v>
      </c>
      <c r="BV25">
        <v>1</v>
      </c>
      <c r="BW25">
        <v>1</v>
      </c>
      <c r="BX25">
        <v>1</v>
      </c>
      <c r="BY25">
        <v>1</v>
      </c>
      <c r="BZ25">
        <v>1</v>
      </c>
      <c r="CA25">
        <v>1</v>
      </c>
      <c r="CB25">
        <v>1</v>
      </c>
      <c r="CC25">
        <v>1</v>
      </c>
      <c r="CD25">
        <v>314638</v>
      </c>
      <c r="CE25" s="3">
        <v>1</v>
      </c>
      <c r="CF25">
        <v>1</v>
      </c>
      <c r="CG25">
        <v>1</v>
      </c>
      <c r="CH25">
        <v>17715</v>
      </c>
      <c r="CI25">
        <v>11590</v>
      </c>
      <c r="CJ25" s="4">
        <v>0.65424781258820208</v>
      </c>
      <c r="CK25">
        <v>25241</v>
      </c>
      <c r="CL25" s="3">
        <v>0.75800000000000001</v>
      </c>
      <c r="CM25">
        <v>16592</v>
      </c>
      <c r="CN25" s="3">
        <v>0.65734321144170205</v>
      </c>
      <c r="CO25" s="6">
        <v>-0.10065678855829796</v>
      </c>
      <c r="CP25">
        <v>75066</v>
      </c>
      <c r="CQ25">
        <v>68577</v>
      </c>
      <c r="CR25" s="4">
        <v>0.91355607065782107</v>
      </c>
      <c r="CS25" s="3">
        <v>0.94400000000000006</v>
      </c>
      <c r="CT25" s="6">
        <v>-3.0443929342178988E-2</v>
      </c>
      <c r="CU25">
        <v>1101973</v>
      </c>
      <c r="CV25">
        <v>113056</v>
      </c>
      <c r="CW25" s="4">
        <v>0.1025941651927951</v>
      </c>
      <c r="CX25" s="3">
        <v>0.53</v>
      </c>
      <c r="CY25" s="6">
        <v>-0.42740583480720495</v>
      </c>
      <c r="CZ25">
        <v>1</v>
      </c>
      <c r="DA25">
        <v>1</v>
      </c>
      <c r="DB25">
        <v>1</v>
      </c>
      <c r="DC25">
        <v>0</v>
      </c>
      <c r="DD25">
        <v>24</v>
      </c>
      <c r="DE25">
        <v>0</v>
      </c>
      <c r="DF25">
        <v>0</v>
      </c>
      <c r="DG25">
        <v>0</v>
      </c>
      <c r="DH25">
        <v>0</v>
      </c>
      <c r="DI25">
        <v>24</v>
      </c>
      <c r="DJ25">
        <v>31</v>
      </c>
      <c r="DK25">
        <v>369</v>
      </c>
      <c r="DL25">
        <v>38</v>
      </c>
      <c r="DM25">
        <v>0</v>
      </c>
      <c r="DN25">
        <v>34</v>
      </c>
      <c r="DO25">
        <v>0</v>
      </c>
      <c r="DP25">
        <v>472</v>
      </c>
      <c r="DQ25">
        <v>31</v>
      </c>
      <c r="DR25">
        <v>393</v>
      </c>
      <c r="DS25">
        <v>38</v>
      </c>
      <c r="DT25">
        <v>0</v>
      </c>
      <c r="DU25">
        <v>34</v>
      </c>
      <c r="DV25">
        <v>0</v>
      </c>
      <c r="DW25">
        <v>0</v>
      </c>
      <c r="DX25">
        <v>115</v>
      </c>
      <c r="DY25">
        <v>0</v>
      </c>
      <c r="DZ25">
        <v>32</v>
      </c>
      <c r="EA25">
        <v>0</v>
      </c>
      <c r="EB25">
        <v>0</v>
      </c>
      <c r="EC25">
        <v>31</v>
      </c>
      <c r="ED25">
        <v>427</v>
      </c>
      <c r="EE25">
        <v>38</v>
      </c>
      <c r="HR25" s="7"/>
      <c r="HT25" s="7"/>
      <c r="HV25" s="7"/>
      <c r="IN25" s="7"/>
      <c r="IP25" s="7"/>
      <c r="IR25" s="7"/>
      <c r="JM25" s="7"/>
      <c r="JO25" s="7"/>
      <c r="JQ25" s="7"/>
    </row>
    <row r="26" spans="1:277" x14ac:dyDescent="0.25">
      <c r="A26" t="s">
        <v>224</v>
      </c>
      <c r="B26" t="s">
        <v>136</v>
      </c>
      <c r="C26">
        <v>2</v>
      </c>
      <c r="D26" t="s">
        <v>136</v>
      </c>
      <c r="E26">
        <v>0</v>
      </c>
      <c r="F26">
        <v>0</v>
      </c>
      <c r="G26">
        <v>86</v>
      </c>
      <c r="H26">
        <v>0</v>
      </c>
      <c r="I26">
        <v>86</v>
      </c>
      <c r="J26" s="3">
        <v>0</v>
      </c>
      <c r="K26" s="3">
        <v>1</v>
      </c>
      <c r="L26" s="1">
        <v>1740</v>
      </c>
      <c r="M26">
        <v>0</v>
      </c>
      <c r="N26">
        <v>946</v>
      </c>
      <c r="O26" s="4">
        <v>0.54367816091954024</v>
      </c>
      <c r="P26" s="5">
        <v>31722</v>
      </c>
      <c r="Q26">
        <v>27251</v>
      </c>
      <c r="R26" s="4">
        <v>0.85905680600214362</v>
      </c>
      <c r="S26" s="5">
        <v>77741</v>
      </c>
      <c r="T26">
        <v>59917</v>
      </c>
      <c r="U26" s="4">
        <v>0.77072587180509644</v>
      </c>
      <c r="V26" s="5">
        <v>9784</v>
      </c>
      <c r="W26">
        <v>6593</v>
      </c>
      <c r="X26" s="4">
        <v>0.6738552739165985</v>
      </c>
      <c r="Y26">
        <v>6370</v>
      </c>
      <c r="Z26" s="4">
        <v>0.65106295993458707</v>
      </c>
      <c r="AA26" s="5">
        <v>11535</v>
      </c>
      <c r="AB26">
        <v>11450</v>
      </c>
      <c r="AC26" s="4">
        <v>0.99263112267013442</v>
      </c>
      <c r="AD26">
        <v>6965</v>
      </c>
      <c r="AE26" s="4">
        <v>0.60381447767663632</v>
      </c>
      <c r="AF26" s="5">
        <v>46019</v>
      </c>
      <c r="AG26">
        <v>32666</v>
      </c>
      <c r="AH26" s="4">
        <v>0.70983724113952928</v>
      </c>
      <c r="AI26">
        <v>25001</v>
      </c>
      <c r="AJ26" s="4">
        <v>0.54327560355505333</v>
      </c>
      <c r="AK26">
        <v>0</v>
      </c>
      <c r="AL26">
        <v>0</v>
      </c>
      <c r="AM26">
        <v>0</v>
      </c>
      <c r="AN26">
        <v>0</v>
      </c>
      <c r="AO26">
        <v>620</v>
      </c>
      <c r="AP26" s="3">
        <v>0.65539112050739956</v>
      </c>
      <c r="AQ26">
        <v>0</v>
      </c>
      <c r="AR26">
        <v>169</v>
      </c>
      <c r="AS26" s="3">
        <v>0.17864693446088795</v>
      </c>
      <c r="AT26">
        <v>0</v>
      </c>
      <c r="AU26">
        <v>157</v>
      </c>
      <c r="AV26" s="3">
        <v>0.16596194503171247</v>
      </c>
      <c r="AW26">
        <v>0</v>
      </c>
      <c r="AX26">
        <v>946</v>
      </c>
      <c r="AY26">
        <v>11794</v>
      </c>
      <c r="AZ26">
        <v>5687</v>
      </c>
      <c r="BA26">
        <v>3824</v>
      </c>
      <c r="BB26">
        <v>4403</v>
      </c>
      <c r="BC26">
        <v>25708</v>
      </c>
      <c r="BD26" s="3">
        <v>0.45876769877081064</v>
      </c>
      <c r="BE26" s="3">
        <v>0.2212151859343395</v>
      </c>
      <c r="BF26" s="3">
        <v>0.1487474716041699</v>
      </c>
      <c r="BG26" s="3">
        <v>0.17126964369067996</v>
      </c>
      <c r="BH26">
        <v>17048</v>
      </c>
      <c r="BI26">
        <v>7718</v>
      </c>
      <c r="BJ26">
        <v>5283</v>
      </c>
      <c r="BK26">
        <v>5560</v>
      </c>
      <c r="BL26">
        <v>35609</v>
      </c>
      <c r="BM26" s="3">
        <v>0.47875537083321634</v>
      </c>
      <c r="BN26" s="3">
        <v>0.21674295824089415</v>
      </c>
      <c r="BO26" s="3">
        <v>0.14836136931674576</v>
      </c>
      <c r="BP26" s="3">
        <v>0.15614030160914374</v>
      </c>
      <c r="BQ26">
        <v>1</v>
      </c>
      <c r="BR26">
        <v>0</v>
      </c>
      <c r="BS26" t="s">
        <v>136</v>
      </c>
      <c r="BT26">
        <v>1</v>
      </c>
      <c r="BU26">
        <v>1</v>
      </c>
      <c r="BV26">
        <v>1</v>
      </c>
      <c r="BW26">
        <v>1</v>
      </c>
      <c r="BX26">
        <v>1</v>
      </c>
      <c r="BY26">
        <v>1</v>
      </c>
      <c r="BZ26">
        <v>0</v>
      </c>
      <c r="CA26">
        <v>0</v>
      </c>
      <c r="CB26">
        <v>0</v>
      </c>
      <c r="CC26">
        <v>1</v>
      </c>
      <c r="CD26">
        <v>27169</v>
      </c>
      <c r="CE26" s="3">
        <v>0.99699093611243628</v>
      </c>
      <c r="CF26">
        <v>1</v>
      </c>
      <c r="CG26">
        <v>1</v>
      </c>
      <c r="CH26">
        <v>2424</v>
      </c>
      <c r="CI26">
        <v>329</v>
      </c>
      <c r="CJ26" s="4">
        <v>0.13572607260726072</v>
      </c>
      <c r="CK26">
        <v>3400</v>
      </c>
      <c r="CL26" s="3" t="s">
        <v>136</v>
      </c>
      <c r="CM26">
        <v>457</v>
      </c>
      <c r="CN26" s="3">
        <v>0.13441176470588234</v>
      </c>
      <c r="CO26" s="6" t="s">
        <v>136</v>
      </c>
      <c r="CP26">
        <v>8151</v>
      </c>
      <c r="CQ26">
        <v>2357</v>
      </c>
      <c r="CR26" s="4">
        <v>0.28916697337749969</v>
      </c>
      <c r="CS26" s="3" t="s">
        <v>136</v>
      </c>
      <c r="CT26" s="6" t="s">
        <v>136</v>
      </c>
      <c r="CU26">
        <v>47529</v>
      </c>
      <c r="CV26">
        <v>7193</v>
      </c>
      <c r="CW26" s="4">
        <v>0.15133918239390687</v>
      </c>
      <c r="CX26" s="3" t="s">
        <v>136</v>
      </c>
      <c r="CY26" s="6" t="s">
        <v>136</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row>
    <row r="27" spans="1:277" x14ac:dyDescent="0.25">
      <c r="A27" t="s">
        <v>169</v>
      </c>
      <c r="B27" t="s">
        <v>136</v>
      </c>
      <c r="C27">
        <v>2</v>
      </c>
      <c r="D27" t="s">
        <v>136</v>
      </c>
      <c r="E27">
        <v>663</v>
      </c>
      <c r="F27">
        <v>663</v>
      </c>
      <c r="G27">
        <v>6845</v>
      </c>
      <c r="H27">
        <v>620</v>
      </c>
      <c r="I27">
        <v>1639</v>
      </c>
      <c r="J27" s="3">
        <v>0.93514328808446456</v>
      </c>
      <c r="K27" s="3">
        <v>0.30087906233351092</v>
      </c>
      <c r="L27" s="1">
        <v>69583</v>
      </c>
      <c r="M27">
        <v>81868</v>
      </c>
      <c r="N27">
        <v>0</v>
      </c>
      <c r="O27" s="4">
        <v>1.17655174396045</v>
      </c>
      <c r="P27" s="5">
        <v>1410565</v>
      </c>
      <c r="Q27">
        <v>1797837</v>
      </c>
      <c r="R27" s="4">
        <v>1.274550977799676</v>
      </c>
      <c r="S27" s="5">
        <v>6055802</v>
      </c>
      <c r="T27">
        <v>6968366</v>
      </c>
      <c r="U27" s="4">
        <v>1.1506925094314511</v>
      </c>
      <c r="V27" s="5">
        <v>415977</v>
      </c>
      <c r="W27">
        <v>512804</v>
      </c>
      <c r="X27" s="4">
        <v>1.2327700810381343</v>
      </c>
      <c r="Y27">
        <v>398676</v>
      </c>
      <c r="Z27" s="4">
        <v>0.95840875817653381</v>
      </c>
      <c r="AA27" s="5">
        <v>528622</v>
      </c>
      <c r="AB27">
        <v>696003</v>
      </c>
      <c r="AC27" s="4">
        <v>1.3166364623492779</v>
      </c>
      <c r="AD27">
        <v>459293</v>
      </c>
      <c r="AE27" s="4">
        <v>0.86884957493256054</v>
      </c>
      <c r="AF27" s="5">
        <v>4645237</v>
      </c>
      <c r="AG27">
        <v>5170529</v>
      </c>
      <c r="AH27" s="4">
        <v>1.1130818513673253</v>
      </c>
      <c r="AI27">
        <v>3195864</v>
      </c>
      <c r="AJ27" s="4">
        <v>0.68798728676276366</v>
      </c>
      <c r="AK27">
        <v>1</v>
      </c>
      <c r="AL27">
        <v>1</v>
      </c>
      <c r="AM27">
        <v>1</v>
      </c>
      <c r="AN27">
        <v>38826</v>
      </c>
      <c r="AO27">
        <v>30256</v>
      </c>
      <c r="AP27" s="3">
        <v>0.84383206908766661</v>
      </c>
      <c r="AQ27">
        <v>257</v>
      </c>
      <c r="AR27">
        <v>3659</v>
      </c>
      <c r="AS27" s="3">
        <v>4.7833681458951713E-2</v>
      </c>
      <c r="AT27">
        <v>180</v>
      </c>
      <c r="AU27">
        <v>8689</v>
      </c>
      <c r="AV27" s="3">
        <v>0.1083342494533817</v>
      </c>
      <c r="AW27">
        <v>39263</v>
      </c>
      <c r="AX27">
        <v>42604</v>
      </c>
      <c r="AY27">
        <v>1562097</v>
      </c>
      <c r="AZ27">
        <v>279323</v>
      </c>
      <c r="BA27">
        <v>77023</v>
      </c>
      <c r="BB27">
        <v>122043</v>
      </c>
      <c r="BC27">
        <v>2040486</v>
      </c>
      <c r="BD27" s="3">
        <v>0.76555144215642745</v>
      </c>
      <c r="BE27" s="3">
        <v>0.13689042708452789</v>
      </c>
      <c r="BF27" s="3">
        <v>3.7747379790892953E-2</v>
      </c>
      <c r="BG27" s="3">
        <v>5.9810750968151707E-2</v>
      </c>
      <c r="BH27">
        <v>2497598</v>
      </c>
      <c r="BI27">
        <v>1012628</v>
      </c>
      <c r="BJ27">
        <v>127835</v>
      </c>
      <c r="BK27">
        <v>387496</v>
      </c>
      <c r="BL27">
        <v>4025557</v>
      </c>
      <c r="BM27" s="3">
        <v>0.6204353832277123</v>
      </c>
      <c r="BN27" s="3">
        <v>0.25154978553278468</v>
      </c>
      <c r="BO27" s="3">
        <v>3.1755853910402955E-2</v>
      </c>
      <c r="BP27" s="3">
        <v>9.6258977329100048E-2</v>
      </c>
      <c r="BQ27">
        <v>1</v>
      </c>
      <c r="BR27">
        <v>0</v>
      </c>
      <c r="BS27" t="s">
        <v>136</v>
      </c>
      <c r="BT27">
        <v>1</v>
      </c>
      <c r="BU27">
        <v>1</v>
      </c>
      <c r="BV27">
        <v>1</v>
      </c>
      <c r="BW27">
        <v>1</v>
      </c>
      <c r="BX27">
        <v>1</v>
      </c>
      <c r="BY27">
        <v>1</v>
      </c>
      <c r="BZ27">
        <v>1</v>
      </c>
      <c r="CA27">
        <v>1</v>
      </c>
      <c r="CB27">
        <v>1</v>
      </c>
      <c r="CC27">
        <v>1</v>
      </c>
      <c r="CD27">
        <v>1797829</v>
      </c>
      <c r="CE27" s="3">
        <v>0.99999555020838926</v>
      </c>
      <c r="CF27">
        <v>1</v>
      </c>
      <c r="CG27">
        <v>1</v>
      </c>
      <c r="CH27">
        <v>101658</v>
      </c>
      <c r="CI27">
        <v>49436</v>
      </c>
      <c r="CJ27" s="4">
        <v>0.48629719254756143</v>
      </c>
      <c r="CK27">
        <v>144548</v>
      </c>
      <c r="CL27" s="3">
        <v>0.755</v>
      </c>
      <c r="CM27">
        <v>70105</v>
      </c>
      <c r="CN27" s="3">
        <v>0.4849946038686111</v>
      </c>
      <c r="CO27" s="6">
        <v>-0.27000539613138891</v>
      </c>
      <c r="CP27">
        <v>378031</v>
      </c>
      <c r="CQ27">
        <v>307980</v>
      </c>
      <c r="CR27" s="4">
        <v>0.81469509114331895</v>
      </c>
      <c r="CS27" s="3">
        <v>0.92</v>
      </c>
      <c r="CT27" s="6">
        <v>-0.10530490885668109</v>
      </c>
      <c r="CU27">
        <v>4721883</v>
      </c>
      <c r="CV27">
        <v>1152991</v>
      </c>
      <c r="CW27" s="4">
        <v>0.24418034076659673</v>
      </c>
      <c r="CX27" s="3">
        <v>0.53100000000000003</v>
      </c>
      <c r="CY27" s="6">
        <v>-0.2868196592334033</v>
      </c>
      <c r="CZ27">
        <v>1</v>
      </c>
      <c r="DA27">
        <v>1</v>
      </c>
      <c r="DB27">
        <v>1</v>
      </c>
      <c r="DC27">
        <v>2</v>
      </c>
      <c r="DD27">
        <v>1</v>
      </c>
      <c r="DE27">
        <v>2</v>
      </c>
      <c r="DF27">
        <v>1</v>
      </c>
      <c r="DG27">
        <v>1</v>
      </c>
      <c r="DH27">
        <v>0</v>
      </c>
      <c r="DI27">
        <v>7</v>
      </c>
      <c r="DJ27">
        <v>63</v>
      </c>
      <c r="DK27">
        <v>59</v>
      </c>
      <c r="DL27">
        <v>44</v>
      </c>
      <c r="DM27">
        <v>0</v>
      </c>
      <c r="DN27">
        <v>7</v>
      </c>
      <c r="DO27">
        <v>0</v>
      </c>
      <c r="DP27">
        <v>173</v>
      </c>
      <c r="DQ27">
        <v>65</v>
      </c>
      <c r="DR27">
        <v>60</v>
      </c>
      <c r="DS27">
        <v>46</v>
      </c>
      <c r="DT27">
        <v>1</v>
      </c>
      <c r="DU27">
        <v>8</v>
      </c>
      <c r="DV27">
        <v>0</v>
      </c>
      <c r="DW27">
        <v>15</v>
      </c>
      <c r="DX27">
        <v>22</v>
      </c>
      <c r="DY27">
        <v>0</v>
      </c>
      <c r="DZ27">
        <v>3</v>
      </c>
      <c r="EA27">
        <v>6</v>
      </c>
      <c r="EB27">
        <v>0</v>
      </c>
      <c r="EC27">
        <v>66</v>
      </c>
      <c r="ED27">
        <v>68</v>
      </c>
      <c r="EE27">
        <v>46</v>
      </c>
      <c r="HR27" s="7"/>
      <c r="HT27" s="7"/>
      <c r="HV27" s="7"/>
      <c r="IN27" s="7"/>
      <c r="IP27" s="7"/>
      <c r="IR27" s="7"/>
    </row>
    <row r="28" spans="1:277" x14ac:dyDescent="0.25">
      <c r="A28" t="s">
        <v>170</v>
      </c>
      <c r="B28" t="s">
        <v>136</v>
      </c>
      <c r="C28">
        <v>2</v>
      </c>
      <c r="D28" t="s">
        <v>136</v>
      </c>
      <c r="E28">
        <v>851</v>
      </c>
      <c r="F28">
        <v>797</v>
      </c>
      <c r="G28">
        <v>2391</v>
      </c>
      <c r="H28">
        <v>760</v>
      </c>
      <c r="I28">
        <v>2060</v>
      </c>
      <c r="J28" s="3">
        <v>0.89306698002350171</v>
      </c>
      <c r="K28" s="3">
        <v>0.86983343615052433</v>
      </c>
      <c r="L28" s="1">
        <v>68824</v>
      </c>
      <c r="M28">
        <v>58182</v>
      </c>
      <c r="N28">
        <v>28650</v>
      </c>
      <c r="O28" s="4">
        <v>1.2616529117749622</v>
      </c>
      <c r="P28" s="5">
        <v>1437809</v>
      </c>
      <c r="Q28">
        <v>1673251</v>
      </c>
      <c r="R28" s="4">
        <v>1.1637505398839485</v>
      </c>
      <c r="S28" s="5">
        <v>6893574</v>
      </c>
      <c r="T28">
        <v>7487149</v>
      </c>
      <c r="U28" s="4">
        <v>1.08610555279453</v>
      </c>
      <c r="V28" s="5">
        <v>407376</v>
      </c>
      <c r="W28">
        <v>497854</v>
      </c>
      <c r="X28" s="4">
        <v>1.2220994854876086</v>
      </c>
      <c r="Y28">
        <v>409614</v>
      </c>
      <c r="Z28" s="4">
        <v>1.0054936962413101</v>
      </c>
      <c r="AA28" s="5">
        <v>547728</v>
      </c>
      <c r="AB28">
        <v>665267</v>
      </c>
      <c r="AC28" s="4">
        <v>1.2145937399585196</v>
      </c>
      <c r="AD28">
        <v>478171</v>
      </c>
      <c r="AE28" s="4">
        <v>0.87300813542488243</v>
      </c>
      <c r="AF28" s="5">
        <v>5455765</v>
      </c>
      <c r="AG28">
        <v>5813898</v>
      </c>
      <c r="AH28" s="4">
        <v>1.0656430399769785</v>
      </c>
      <c r="AI28">
        <v>5381054</v>
      </c>
      <c r="AJ28" s="4">
        <v>0.98630604507342234</v>
      </c>
      <c r="AK28">
        <v>1</v>
      </c>
      <c r="AL28">
        <v>0</v>
      </c>
      <c r="AM28">
        <v>0</v>
      </c>
      <c r="AN28">
        <v>2381054</v>
      </c>
      <c r="AO28">
        <v>40992</v>
      </c>
      <c r="AP28" s="3">
        <v>0.99502823986051792</v>
      </c>
      <c r="AQ28">
        <v>1726</v>
      </c>
      <c r="AR28">
        <v>2217</v>
      </c>
      <c r="AS28" s="3">
        <v>1.6198686357608493E-3</v>
      </c>
      <c r="AT28">
        <v>447</v>
      </c>
      <c r="AU28">
        <v>7712</v>
      </c>
      <c r="AV28" s="3">
        <v>3.3518915037212198E-3</v>
      </c>
      <c r="AW28">
        <v>2383227</v>
      </c>
      <c r="AX28">
        <v>50921</v>
      </c>
      <c r="AY28">
        <v>2628751</v>
      </c>
      <c r="AZ28">
        <v>181558</v>
      </c>
      <c r="BA28">
        <v>14496</v>
      </c>
      <c r="BB28">
        <v>46356</v>
      </c>
      <c r="BC28">
        <v>2871161</v>
      </c>
      <c r="BD28" s="3">
        <v>0.91557073950224321</v>
      </c>
      <c r="BE28" s="3">
        <v>6.3235046728483707E-2</v>
      </c>
      <c r="BF28" s="3">
        <v>5.0488286794087827E-3</v>
      </c>
      <c r="BG28" s="3">
        <v>1.6145385089864343E-2</v>
      </c>
      <c r="BH28">
        <v>4543735</v>
      </c>
      <c r="BI28">
        <v>1203337</v>
      </c>
      <c r="BJ28">
        <v>58168</v>
      </c>
      <c r="BK28">
        <v>213173</v>
      </c>
      <c r="BL28">
        <v>6018413</v>
      </c>
      <c r="BM28" s="3">
        <v>0.75497228256020321</v>
      </c>
      <c r="BN28" s="3">
        <v>0.19994257622399791</v>
      </c>
      <c r="BO28" s="3">
        <v>9.6650063729425018E-3</v>
      </c>
      <c r="BP28" s="3">
        <v>3.5420134842856416E-2</v>
      </c>
      <c r="BQ28">
        <v>1</v>
      </c>
      <c r="BR28">
        <v>1</v>
      </c>
      <c r="BS28" t="s">
        <v>171</v>
      </c>
      <c r="BT28">
        <v>1</v>
      </c>
      <c r="BU28">
        <v>1</v>
      </c>
      <c r="BV28">
        <v>1</v>
      </c>
      <c r="BW28">
        <v>1</v>
      </c>
      <c r="BX28">
        <v>1</v>
      </c>
      <c r="BY28">
        <v>0</v>
      </c>
      <c r="BZ28">
        <v>0</v>
      </c>
      <c r="CA28">
        <v>1</v>
      </c>
      <c r="CB28">
        <v>1</v>
      </c>
      <c r="CC28">
        <v>1</v>
      </c>
      <c r="CD28">
        <v>1665020</v>
      </c>
      <c r="CE28" s="3">
        <v>0.99508083365854849</v>
      </c>
      <c r="CF28">
        <v>1</v>
      </c>
      <c r="CG28">
        <v>1</v>
      </c>
      <c r="CH28">
        <v>99348</v>
      </c>
      <c r="CI28">
        <v>62084</v>
      </c>
      <c r="CJ28" s="4">
        <v>0.62491444216290215</v>
      </c>
      <c r="CK28">
        <v>141895</v>
      </c>
      <c r="CL28" s="3">
        <v>0.79799999999999993</v>
      </c>
      <c r="CM28">
        <v>83696</v>
      </c>
      <c r="CN28" s="3">
        <v>0.58984460340392542</v>
      </c>
      <c r="CO28" s="6">
        <v>-0.20815539659607452</v>
      </c>
      <c r="CP28">
        <v>397345</v>
      </c>
      <c r="CQ28">
        <v>310798</v>
      </c>
      <c r="CR28" s="4">
        <v>0.78218676465036685</v>
      </c>
      <c r="CS28" s="3">
        <v>0.94299999999999995</v>
      </c>
      <c r="CT28" s="6">
        <v>-0.1608132353496331</v>
      </c>
      <c r="CU28">
        <v>5552051</v>
      </c>
      <c r="CV28">
        <v>1882856</v>
      </c>
      <c r="CW28" s="4">
        <v>0.33912800873046733</v>
      </c>
      <c r="CX28" s="3">
        <v>0.56799999999999995</v>
      </c>
      <c r="CY28" s="6">
        <v>-0.22887199126953262</v>
      </c>
      <c r="CZ28">
        <v>1</v>
      </c>
      <c r="DA28">
        <v>0</v>
      </c>
      <c r="DB28">
        <v>1</v>
      </c>
      <c r="DC28">
        <v>1305</v>
      </c>
      <c r="DD28">
        <v>875</v>
      </c>
      <c r="DE28">
        <v>9</v>
      </c>
      <c r="DF28">
        <v>0</v>
      </c>
      <c r="DG28">
        <v>0</v>
      </c>
      <c r="DH28">
        <v>0</v>
      </c>
      <c r="DI28">
        <v>2189</v>
      </c>
      <c r="DJ28">
        <v>0</v>
      </c>
      <c r="DK28">
        <v>0</v>
      </c>
      <c r="DL28">
        <v>0</v>
      </c>
      <c r="DM28">
        <v>0</v>
      </c>
      <c r="DN28">
        <v>0</v>
      </c>
      <c r="DO28">
        <v>0</v>
      </c>
      <c r="DP28">
        <v>0</v>
      </c>
      <c r="DQ28">
        <v>1305</v>
      </c>
      <c r="DR28">
        <v>875</v>
      </c>
      <c r="DS28">
        <v>9</v>
      </c>
      <c r="DT28">
        <v>0</v>
      </c>
      <c r="DU28">
        <v>0</v>
      </c>
      <c r="DV28">
        <v>0</v>
      </c>
      <c r="DW28">
        <v>790</v>
      </c>
      <c r="DX28">
        <v>48</v>
      </c>
      <c r="DY28">
        <v>0</v>
      </c>
      <c r="DZ28">
        <v>7</v>
      </c>
      <c r="EA28">
        <v>225</v>
      </c>
      <c r="EB28">
        <v>0</v>
      </c>
      <c r="EC28">
        <v>1305</v>
      </c>
      <c r="ED28">
        <v>875</v>
      </c>
      <c r="EE28">
        <v>9</v>
      </c>
      <c r="HR28" s="7"/>
      <c r="HT28" s="7"/>
      <c r="HV28" s="7"/>
      <c r="IN28" s="7"/>
      <c r="IP28" s="7"/>
      <c r="IR28" s="7"/>
      <c r="JM28" s="7"/>
      <c r="JO28" s="7"/>
      <c r="JQ28" s="7"/>
    </row>
    <row r="29" spans="1:277" x14ac:dyDescent="0.25">
      <c r="A29" t="s">
        <v>172</v>
      </c>
      <c r="B29" t="s">
        <v>136</v>
      </c>
      <c r="C29">
        <v>2</v>
      </c>
      <c r="D29" t="s">
        <v>136</v>
      </c>
      <c r="E29">
        <v>2525</v>
      </c>
      <c r="F29">
        <v>2525</v>
      </c>
      <c r="G29">
        <v>3615</v>
      </c>
      <c r="H29">
        <v>2429</v>
      </c>
      <c r="I29">
        <v>2772</v>
      </c>
      <c r="J29" s="3">
        <v>0.96198019801980195</v>
      </c>
      <c r="K29" s="3">
        <v>0.84706840390879479</v>
      </c>
      <c r="L29" s="1">
        <v>107849</v>
      </c>
      <c r="M29">
        <v>95306</v>
      </c>
      <c r="N29">
        <v>12208</v>
      </c>
      <c r="O29" s="4">
        <v>0.99689380522767945</v>
      </c>
      <c r="P29" s="5">
        <v>2254968</v>
      </c>
      <c r="Q29">
        <v>2476129</v>
      </c>
      <c r="R29" s="4">
        <v>1.0980772232688003</v>
      </c>
      <c r="S29" s="5">
        <v>9966555</v>
      </c>
      <c r="T29">
        <v>10717747</v>
      </c>
      <c r="U29" s="4">
        <v>1.0753712792434296</v>
      </c>
      <c r="V29" s="5">
        <v>649129</v>
      </c>
      <c r="W29">
        <v>647417</v>
      </c>
      <c r="X29" s="4">
        <v>0.99736261975662777</v>
      </c>
      <c r="Y29">
        <v>624126</v>
      </c>
      <c r="Z29" s="4">
        <v>0.9614822323451887</v>
      </c>
      <c r="AA29" s="5">
        <v>864121</v>
      </c>
      <c r="AB29">
        <v>1004904</v>
      </c>
      <c r="AC29" s="4">
        <v>1.1629204706285348</v>
      </c>
      <c r="AD29">
        <v>768436</v>
      </c>
      <c r="AE29" s="4">
        <v>0.88926897969150154</v>
      </c>
      <c r="AF29" s="5">
        <v>7711587</v>
      </c>
      <c r="AG29">
        <v>8785466</v>
      </c>
      <c r="AH29" s="4">
        <v>1.1392552531664364</v>
      </c>
      <c r="AI29">
        <v>6497176</v>
      </c>
      <c r="AJ29" s="4">
        <v>0.84252126053949727</v>
      </c>
      <c r="AK29">
        <v>1</v>
      </c>
      <c r="AL29">
        <v>1</v>
      </c>
      <c r="AM29">
        <v>1</v>
      </c>
      <c r="AN29">
        <v>84001</v>
      </c>
      <c r="AO29">
        <v>2838</v>
      </c>
      <c r="AP29" s="3">
        <v>0.8828959809672926</v>
      </c>
      <c r="AQ29">
        <v>8207</v>
      </c>
      <c r="AR29">
        <v>116</v>
      </c>
      <c r="AS29" s="3">
        <v>8.4620311721585656E-2</v>
      </c>
      <c r="AT29">
        <v>3098</v>
      </c>
      <c r="AU29">
        <v>97</v>
      </c>
      <c r="AV29" s="3">
        <v>3.2483707311121733E-2</v>
      </c>
      <c r="AW29">
        <v>95306</v>
      </c>
      <c r="AX29">
        <v>3051</v>
      </c>
      <c r="AY29">
        <v>2904106</v>
      </c>
      <c r="AZ29">
        <v>294211</v>
      </c>
      <c r="BA29">
        <v>26354</v>
      </c>
      <c r="BB29">
        <v>25140</v>
      </c>
      <c r="BC29">
        <v>3249811</v>
      </c>
      <c r="BD29" s="3">
        <v>0.89362304454012864</v>
      </c>
      <c r="BE29" s="3">
        <v>9.0531726306545213E-2</v>
      </c>
      <c r="BF29" s="3">
        <v>8.1093946694130829E-3</v>
      </c>
      <c r="BG29" s="3">
        <v>7.7358344839130646E-3</v>
      </c>
      <c r="BH29">
        <v>5599697</v>
      </c>
      <c r="BI29">
        <v>1193313</v>
      </c>
      <c r="BJ29">
        <v>126552</v>
      </c>
      <c r="BK29">
        <v>174552</v>
      </c>
      <c r="BL29">
        <v>7094114</v>
      </c>
      <c r="BM29" s="3">
        <v>0.78934409568270258</v>
      </c>
      <c r="BN29" s="3">
        <v>0.168211703392418</v>
      </c>
      <c r="BO29" s="3">
        <v>1.7839014146093509E-2</v>
      </c>
      <c r="BP29" s="3">
        <v>2.4605186778785905E-2</v>
      </c>
      <c r="BQ29">
        <v>1</v>
      </c>
      <c r="BR29">
        <v>1</v>
      </c>
      <c r="BS29" t="s">
        <v>173</v>
      </c>
      <c r="BT29">
        <v>1</v>
      </c>
      <c r="BU29">
        <v>1</v>
      </c>
      <c r="BV29">
        <v>1</v>
      </c>
      <c r="BW29">
        <v>1</v>
      </c>
      <c r="BX29">
        <v>1</v>
      </c>
      <c r="BY29">
        <v>1</v>
      </c>
      <c r="BZ29">
        <v>1</v>
      </c>
      <c r="CA29">
        <v>0</v>
      </c>
      <c r="CB29">
        <v>0</v>
      </c>
      <c r="CC29">
        <v>1</v>
      </c>
      <c r="CD29">
        <v>2476129</v>
      </c>
      <c r="CE29" s="3">
        <v>1</v>
      </c>
      <c r="CF29">
        <v>1</v>
      </c>
      <c r="CG29">
        <v>1</v>
      </c>
      <c r="CH29">
        <v>157383</v>
      </c>
      <c r="CI29">
        <v>109961</v>
      </c>
      <c r="CJ29" s="4">
        <v>0.69868410184073249</v>
      </c>
      <c r="CK29">
        <v>225746</v>
      </c>
      <c r="CL29" s="3">
        <v>0.73299999999999998</v>
      </c>
      <c r="CM29">
        <v>159001</v>
      </c>
      <c r="CN29" s="3">
        <v>0.70433584648232972</v>
      </c>
      <c r="CO29" s="6">
        <v>-2.8664153517670266E-2</v>
      </c>
      <c r="CP29">
        <v>624694</v>
      </c>
      <c r="CQ29">
        <v>614946</v>
      </c>
      <c r="CR29" s="4">
        <v>0.98439556006620843</v>
      </c>
      <c r="CS29" s="3">
        <v>0.94900000000000007</v>
      </c>
      <c r="CT29" s="6">
        <v>3.5395560066208365E-2</v>
      </c>
      <c r="CU29">
        <v>7839742</v>
      </c>
      <c r="CV29">
        <v>2514930</v>
      </c>
      <c r="CW29" s="4">
        <v>0.32079244444523813</v>
      </c>
      <c r="CX29" s="3">
        <v>0.48299999999999998</v>
      </c>
      <c r="CY29" s="6">
        <v>-0.16220755555476185</v>
      </c>
      <c r="CZ29">
        <v>1</v>
      </c>
      <c r="DA29">
        <v>0</v>
      </c>
      <c r="DB29">
        <v>0</v>
      </c>
      <c r="DC29">
        <v>2098</v>
      </c>
      <c r="DD29">
        <v>1708</v>
      </c>
      <c r="DE29">
        <v>1508</v>
      </c>
      <c r="DF29">
        <v>0</v>
      </c>
      <c r="DG29">
        <v>0</v>
      </c>
      <c r="DH29">
        <v>0</v>
      </c>
      <c r="DI29">
        <v>5314</v>
      </c>
      <c r="DJ29">
        <v>0</v>
      </c>
      <c r="DK29">
        <v>0</v>
      </c>
      <c r="DL29">
        <v>0</v>
      </c>
      <c r="DM29">
        <v>0</v>
      </c>
      <c r="DN29">
        <v>0</v>
      </c>
      <c r="DO29">
        <v>0</v>
      </c>
      <c r="DP29">
        <v>0</v>
      </c>
      <c r="DQ29">
        <v>2098</v>
      </c>
      <c r="DR29">
        <v>1708</v>
      </c>
      <c r="DS29">
        <v>1508</v>
      </c>
      <c r="DT29">
        <v>0</v>
      </c>
      <c r="DU29">
        <v>0</v>
      </c>
      <c r="DV29">
        <v>0</v>
      </c>
      <c r="DW29">
        <v>545</v>
      </c>
      <c r="DX29">
        <v>0</v>
      </c>
      <c r="DY29">
        <v>0</v>
      </c>
      <c r="DZ29">
        <v>252</v>
      </c>
      <c r="EA29">
        <v>51</v>
      </c>
      <c r="EB29">
        <v>0</v>
      </c>
      <c r="EC29">
        <v>2098</v>
      </c>
      <c r="ED29">
        <v>1708</v>
      </c>
      <c r="EE29">
        <v>1508</v>
      </c>
      <c r="HR29" s="7"/>
      <c r="HT29" s="7"/>
      <c r="HV29" s="7"/>
      <c r="IN29" s="7"/>
      <c r="IP29" s="7"/>
      <c r="IR29" s="7"/>
      <c r="JM29" s="7"/>
      <c r="JO29" s="7"/>
      <c r="JQ29" s="7"/>
    </row>
    <row r="30" spans="1:277" x14ac:dyDescent="0.25">
      <c r="A30" t="s">
        <v>225</v>
      </c>
      <c r="B30" t="s">
        <v>136</v>
      </c>
      <c r="C30">
        <v>2</v>
      </c>
      <c r="D30" t="s">
        <v>136</v>
      </c>
      <c r="E30">
        <v>0</v>
      </c>
      <c r="F30">
        <v>0</v>
      </c>
      <c r="G30">
        <v>18</v>
      </c>
      <c r="H30">
        <v>0</v>
      </c>
      <c r="I30">
        <v>18</v>
      </c>
      <c r="J30" s="3">
        <v>0</v>
      </c>
      <c r="K30" s="3">
        <v>1</v>
      </c>
      <c r="L30" s="1">
        <v>1898</v>
      </c>
      <c r="M30">
        <v>0</v>
      </c>
      <c r="N30">
        <v>1853</v>
      </c>
      <c r="O30" s="4">
        <v>0.97629083245521597</v>
      </c>
      <c r="P30" s="5">
        <v>37625</v>
      </c>
      <c r="Q30">
        <v>53336</v>
      </c>
      <c r="R30" s="4">
        <v>1.4175681063122925</v>
      </c>
      <c r="S30" s="5">
        <v>102320</v>
      </c>
      <c r="T30">
        <v>133196</v>
      </c>
      <c r="U30" s="4">
        <v>1.301759186864738</v>
      </c>
      <c r="V30" s="5">
        <v>10928</v>
      </c>
      <c r="W30">
        <v>11969</v>
      </c>
      <c r="X30" s="4">
        <v>1.0952598828696924</v>
      </c>
      <c r="Y30">
        <v>11674</v>
      </c>
      <c r="Z30" s="4">
        <v>1.0682650073206441</v>
      </c>
      <c r="AA30" s="5">
        <v>14426</v>
      </c>
      <c r="AB30">
        <v>23349</v>
      </c>
      <c r="AC30" s="4">
        <v>1.6185359767087204</v>
      </c>
      <c r="AD30">
        <v>8885</v>
      </c>
      <c r="AE30" s="4">
        <v>0.61590184389297098</v>
      </c>
      <c r="AF30" s="5">
        <v>64695</v>
      </c>
      <c r="AG30">
        <v>79860</v>
      </c>
      <c r="AH30" s="4">
        <v>1.234407604915372</v>
      </c>
      <c r="AI30">
        <v>49859</v>
      </c>
      <c r="AJ30" s="4">
        <v>0.77067779581111373</v>
      </c>
      <c r="AK30">
        <v>0</v>
      </c>
      <c r="AL30">
        <v>0</v>
      </c>
      <c r="AM30">
        <v>0</v>
      </c>
      <c r="AN30">
        <v>0</v>
      </c>
      <c r="AO30">
        <v>1390</v>
      </c>
      <c r="AP30" s="3">
        <v>0.7501349163518618</v>
      </c>
      <c r="AQ30">
        <v>0</v>
      </c>
      <c r="AR30">
        <v>218</v>
      </c>
      <c r="AS30" s="3">
        <v>0.11764705882352941</v>
      </c>
      <c r="AT30">
        <v>0</v>
      </c>
      <c r="AU30">
        <v>245</v>
      </c>
      <c r="AV30" s="3">
        <v>0.13221802482460873</v>
      </c>
      <c r="AW30">
        <v>0</v>
      </c>
      <c r="AX30">
        <v>1853</v>
      </c>
      <c r="AY30">
        <v>27149</v>
      </c>
      <c r="AZ30">
        <v>22828</v>
      </c>
      <c r="BA30">
        <v>4245</v>
      </c>
      <c r="BB30">
        <v>3085</v>
      </c>
      <c r="BC30">
        <v>57307</v>
      </c>
      <c r="BD30" s="3">
        <v>0.47374666271136162</v>
      </c>
      <c r="BE30" s="3">
        <v>0.39834575182787441</v>
      </c>
      <c r="BF30" s="3">
        <v>7.4074720365749386E-2</v>
      </c>
      <c r="BG30" s="3">
        <v>5.3832865095014573E-2</v>
      </c>
      <c r="BH30">
        <v>30890</v>
      </c>
      <c r="BI30">
        <v>25507</v>
      </c>
      <c r="BJ30">
        <v>5311</v>
      </c>
      <c r="BK30">
        <v>5856</v>
      </c>
      <c r="BL30">
        <v>67564</v>
      </c>
      <c r="BM30" s="3">
        <v>0.45719613995618968</v>
      </c>
      <c r="BN30" s="3">
        <v>0.37752353324255522</v>
      </c>
      <c r="BO30" s="3">
        <v>7.8606950446983598E-2</v>
      </c>
      <c r="BP30" s="3">
        <v>8.6673376354271511E-2</v>
      </c>
      <c r="BQ30">
        <v>1</v>
      </c>
      <c r="BR30">
        <v>1</v>
      </c>
      <c r="BS30" t="s">
        <v>226</v>
      </c>
      <c r="BT30">
        <v>1</v>
      </c>
      <c r="BU30">
        <v>1</v>
      </c>
      <c r="BV30">
        <v>1</v>
      </c>
      <c r="BW30">
        <v>1</v>
      </c>
      <c r="BX30">
        <v>1</v>
      </c>
      <c r="BY30">
        <v>1</v>
      </c>
      <c r="BZ30">
        <v>0</v>
      </c>
      <c r="CA30">
        <v>0</v>
      </c>
      <c r="CB30">
        <v>1</v>
      </c>
      <c r="CC30">
        <v>1</v>
      </c>
      <c r="CD30">
        <v>53336</v>
      </c>
      <c r="CE30" s="3">
        <v>1</v>
      </c>
      <c r="CF30">
        <v>1</v>
      </c>
      <c r="CG30">
        <v>1</v>
      </c>
      <c r="CH30">
        <v>2691</v>
      </c>
      <c r="CI30">
        <v>1477</v>
      </c>
      <c r="CJ30" s="4">
        <v>0.54886659234485324</v>
      </c>
      <c r="CK30">
        <v>3804</v>
      </c>
      <c r="CL30" s="3" t="s">
        <v>136</v>
      </c>
      <c r="CM30">
        <v>1913</v>
      </c>
      <c r="CN30" s="3">
        <v>0.50289169295478442</v>
      </c>
      <c r="CO30" s="6" t="s">
        <v>136</v>
      </c>
      <c r="CP30">
        <v>10382</v>
      </c>
      <c r="CQ30">
        <v>4642</v>
      </c>
      <c r="CR30" s="4">
        <v>0.44712001541128876</v>
      </c>
      <c r="CS30" s="3" t="s">
        <v>136</v>
      </c>
      <c r="CT30" s="6" t="s">
        <v>136</v>
      </c>
      <c r="CU30">
        <v>66724</v>
      </c>
      <c r="CV30">
        <v>5907</v>
      </c>
      <c r="CW30" s="4">
        <v>8.8528865175948684E-2</v>
      </c>
      <c r="CX30" s="3" t="s">
        <v>136</v>
      </c>
      <c r="CY30" s="6" t="s">
        <v>136</v>
      </c>
      <c r="CZ30">
        <v>0</v>
      </c>
      <c r="DA30">
        <v>0</v>
      </c>
      <c r="DB30">
        <v>0</v>
      </c>
      <c r="DC30">
        <v>0</v>
      </c>
      <c r="DD30">
        <v>0</v>
      </c>
      <c r="DE30">
        <v>0</v>
      </c>
      <c r="DF30">
        <v>0</v>
      </c>
      <c r="DG30">
        <v>0</v>
      </c>
      <c r="DH30">
        <v>0</v>
      </c>
      <c r="DI30">
        <v>0</v>
      </c>
      <c r="DJ30">
        <v>0</v>
      </c>
      <c r="DK30">
        <v>0</v>
      </c>
      <c r="DL30">
        <v>0</v>
      </c>
      <c r="DM30">
        <v>0</v>
      </c>
      <c r="DN30">
        <v>0</v>
      </c>
      <c r="DO30">
        <v>0</v>
      </c>
      <c r="DP30">
        <v>0</v>
      </c>
      <c r="DQ30">
        <v>0</v>
      </c>
      <c r="DR30">
        <v>0</v>
      </c>
      <c r="DS30">
        <v>0</v>
      </c>
      <c r="DT30">
        <v>0</v>
      </c>
      <c r="DU30">
        <v>0</v>
      </c>
      <c r="DV30">
        <v>0</v>
      </c>
      <c r="DW30">
        <v>0</v>
      </c>
      <c r="DX30">
        <v>0</v>
      </c>
      <c r="DY30">
        <v>0</v>
      </c>
      <c r="DZ30">
        <v>0</v>
      </c>
      <c r="EA30">
        <v>0</v>
      </c>
      <c r="EB30">
        <v>0</v>
      </c>
      <c r="EC30">
        <v>0</v>
      </c>
      <c r="ED30">
        <v>0</v>
      </c>
      <c r="EE30">
        <v>0</v>
      </c>
    </row>
    <row r="31" spans="1:277" x14ac:dyDescent="0.25">
      <c r="A31" t="s">
        <v>174</v>
      </c>
      <c r="B31" t="s">
        <v>136</v>
      </c>
      <c r="C31">
        <v>2</v>
      </c>
      <c r="D31" t="s">
        <v>136</v>
      </c>
      <c r="E31">
        <v>796</v>
      </c>
      <c r="F31">
        <v>796</v>
      </c>
      <c r="G31">
        <v>2070</v>
      </c>
      <c r="H31">
        <v>764</v>
      </c>
      <c r="I31">
        <v>1525</v>
      </c>
      <c r="J31" s="3">
        <v>0.95979899497487442</v>
      </c>
      <c r="K31" s="3">
        <v>0.79867411025819957</v>
      </c>
      <c r="L31" s="1">
        <v>66390</v>
      </c>
      <c r="M31">
        <v>60602</v>
      </c>
      <c r="N31">
        <v>4090</v>
      </c>
      <c r="O31" s="4">
        <v>0.97442385901491191</v>
      </c>
      <c r="P31" s="5">
        <v>1370406</v>
      </c>
      <c r="Q31">
        <v>1562209</v>
      </c>
      <c r="R31" s="4">
        <v>1.1399607123728297</v>
      </c>
      <c r="S31" s="5">
        <v>5657342</v>
      </c>
      <c r="T31">
        <v>7151050</v>
      </c>
      <c r="U31" s="4">
        <v>1.2640299985399504</v>
      </c>
      <c r="V31" s="5">
        <v>402361</v>
      </c>
      <c r="W31">
        <v>415455</v>
      </c>
      <c r="X31" s="4">
        <v>1.0325429154416059</v>
      </c>
      <c r="Y31">
        <v>386411</v>
      </c>
      <c r="Z31" s="4">
        <v>0.96035898111397477</v>
      </c>
      <c r="AA31" s="5">
        <v>518656</v>
      </c>
      <c r="AB31">
        <v>629077</v>
      </c>
      <c r="AC31" s="4">
        <v>1.2128983372408686</v>
      </c>
      <c r="AD31">
        <v>455374</v>
      </c>
      <c r="AE31" s="4">
        <v>0.87798849333662388</v>
      </c>
      <c r="AF31" s="5">
        <v>4286936</v>
      </c>
      <c r="AG31">
        <v>5611265</v>
      </c>
      <c r="AH31" s="4">
        <v>1.3089220366247596</v>
      </c>
      <c r="AI31">
        <v>4812340</v>
      </c>
      <c r="AJ31" s="4">
        <v>1.1225593290872549</v>
      </c>
      <c r="AK31">
        <v>0</v>
      </c>
      <c r="AL31">
        <v>1</v>
      </c>
      <c r="AM31">
        <v>1</v>
      </c>
      <c r="AN31">
        <v>60071</v>
      </c>
      <c r="AO31">
        <v>1886</v>
      </c>
      <c r="AP31" s="3">
        <v>0.95772274778952571</v>
      </c>
      <c r="AQ31">
        <v>307</v>
      </c>
      <c r="AR31">
        <v>708</v>
      </c>
      <c r="AS31" s="3">
        <v>1.5689729796574538E-2</v>
      </c>
      <c r="AT31">
        <v>224</v>
      </c>
      <c r="AU31">
        <v>1496</v>
      </c>
      <c r="AV31" s="3">
        <v>2.6587522413899708E-2</v>
      </c>
      <c r="AW31">
        <v>60602</v>
      </c>
      <c r="AX31">
        <v>4090</v>
      </c>
      <c r="AY31">
        <v>2323621</v>
      </c>
      <c r="AZ31">
        <v>74822</v>
      </c>
      <c r="BA31">
        <v>12772</v>
      </c>
      <c r="BB31">
        <v>24088</v>
      </c>
      <c r="BC31">
        <v>2435303</v>
      </c>
      <c r="BD31" s="3">
        <v>0.95414040881155238</v>
      </c>
      <c r="BE31" s="3">
        <v>3.0723897601243048E-2</v>
      </c>
      <c r="BF31" s="3">
        <v>5.2445219342315925E-3</v>
      </c>
      <c r="BG31" s="3">
        <v>9.8911716529729559E-3</v>
      </c>
      <c r="BH31">
        <v>4375998</v>
      </c>
      <c r="BI31">
        <v>369235</v>
      </c>
      <c r="BJ31">
        <v>81182</v>
      </c>
      <c r="BK31">
        <v>105464</v>
      </c>
      <c r="BL31">
        <v>4931879</v>
      </c>
      <c r="BM31" s="3">
        <v>0.88728819178248286</v>
      </c>
      <c r="BN31" s="3">
        <v>7.4867003022580231E-2</v>
      </c>
      <c r="BO31" s="3">
        <v>1.6460663369883975E-2</v>
      </c>
      <c r="BP31" s="3">
        <v>2.1384141825052886E-2</v>
      </c>
      <c r="BQ31">
        <v>1</v>
      </c>
      <c r="BR31">
        <v>1</v>
      </c>
      <c r="BS31" t="s">
        <v>175</v>
      </c>
      <c r="BT31">
        <v>1</v>
      </c>
      <c r="BU31">
        <v>1</v>
      </c>
      <c r="BV31">
        <v>1</v>
      </c>
      <c r="BW31">
        <v>1</v>
      </c>
      <c r="BX31">
        <v>1</v>
      </c>
      <c r="BY31">
        <v>1</v>
      </c>
      <c r="BZ31">
        <v>1</v>
      </c>
      <c r="CA31">
        <v>1</v>
      </c>
      <c r="CB31">
        <v>1</v>
      </c>
      <c r="CC31">
        <v>1</v>
      </c>
      <c r="CD31">
        <v>1560297</v>
      </c>
      <c r="CE31" s="3">
        <v>0.99877609205938511</v>
      </c>
      <c r="CF31">
        <v>1</v>
      </c>
      <c r="CG31">
        <v>1</v>
      </c>
      <c r="CH31">
        <v>96807</v>
      </c>
      <c r="CI31">
        <v>68189</v>
      </c>
      <c r="CJ31" s="4">
        <v>0.70438088154782197</v>
      </c>
      <c r="CK31">
        <v>139657</v>
      </c>
      <c r="CL31" s="3">
        <v>0.73</v>
      </c>
      <c r="CM31">
        <v>101377</v>
      </c>
      <c r="CN31" s="3">
        <v>0.72589988328547794</v>
      </c>
      <c r="CO31" s="6">
        <v>-4.1001167145220396E-3</v>
      </c>
      <c r="CP31">
        <v>371308</v>
      </c>
      <c r="CQ31">
        <v>353757</v>
      </c>
      <c r="CR31" s="4">
        <v>0.95273196376054381</v>
      </c>
      <c r="CS31" s="3">
        <v>0.94499999999999995</v>
      </c>
      <c r="CT31" s="6">
        <v>7.7319637605438585E-3</v>
      </c>
      <c r="CU31">
        <v>4356123</v>
      </c>
      <c r="CV31">
        <v>1868323</v>
      </c>
      <c r="CW31" s="4">
        <v>0.42889583237204276</v>
      </c>
      <c r="CX31" s="3">
        <v>0.53400000000000003</v>
      </c>
      <c r="CY31" s="6">
        <v>-0.10510416762795727</v>
      </c>
      <c r="CZ31">
        <v>0</v>
      </c>
      <c r="DA31">
        <v>0</v>
      </c>
      <c r="DB31">
        <v>0</v>
      </c>
      <c r="DC31">
        <v>24</v>
      </c>
      <c r="DD31">
        <v>0</v>
      </c>
      <c r="DE31">
        <v>0</v>
      </c>
      <c r="DF31">
        <v>0</v>
      </c>
      <c r="DG31">
        <v>0</v>
      </c>
      <c r="DH31">
        <v>0</v>
      </c>
      <c r="DI31">
        <v>24</v>
      </c>
      <c r="DJ31">
        <v>2087</v>
      </c>
      <c r="DK31">
        <v>448</v>
      </c>
      <c r="DL31">
        <v>16</v>
      </c>
      <c r="DM31">
        <v>23</v>
      </c>
      <c r="DN31">
        <v>446</v>
      </c>
      <c r="DO31">
        <v>3</v>
      </c>
      <c r="DP31">
        <v>3023</v>
      </c>
      <c r="DQ31">
        <v>2111</v>
      </c>
      <c r="DR31">
        <v>448</v>
      </c>
      <c r="DS31">
        <v>16</v>
      </c>
      <c r="DT31">
        <v>23</v>
      </c>
      <c r="DU31">
        <v>446</v>
      </c>
      <c r="DV31">
        <v>3</v>
      </c>
      <c r="DW31">
        <v>25</v>
      </c>
      <c r="DX31">
        <v>7</v>
      </c>
      <c r="DY31">
        <v>3</v>
      </c>
      <c r="DZ31">
        <v>28</v>
      </c>
      <c r="EA31">
        <v>11</v>
      </c>
      <c r="EB31">
        <v>0</v>
      </c>
      <c r="EC31">
        <v>2134</v>
      </c>
      <c r="ED31">
        <v>894</v>
      </c>
      <c r="EE31">
        <v>19</v>
      </c>
      <c r="HR31" s="7"/>
      <c r="HT31" s="7"/>
      <c r="HV31" s="7"/>
      <c r="IN31" s="7"/>
      <c r="IP31" s="7"/>
      <c r="IR31" s="7"/>
      <c r="JM31" s="7"/>
      <c r="JO31" s="7"/>
      <c r="JQ31" s="7"/>
    </row>
    <row r="32" spans="1:277" x14ac:dyDescent="0.25">
      <c r="A32" t="s">
        <v>176</v>
      </c>
      <c r="B32" t="s">
        <v>136</v>
      </c>
      <c r="C32">
        <v>2</v>
      </c>
      <c r="D32" t="s">
        <v>136</v>
      </c>
      <c r="E32">
        <v>2394</v>
      </c>
      <c r="F32">
        <v>671</v>
      </c>
      <c r="G32">
        <v>1723</v>
      </c>
      <c r="H32">
        <v>474</v>
      </c>
      <c r="I32">
        <v>782</v>
      </c>
      <c r="J32" s="3">
        <v>0.19799498746867167</v>
      </c>
      <c r="K32" s="3">
        <v>0.30507651202331793</v>
      </c>
      <c r="L32" s="1">
        <v>35419</v>
      </c>
      <c r="M32">
        <v>0</v>
      </c>
      <c r="N32">
        <v>35323</v>
      </c>
      <c r="O32" s="4">
        <v>0.99728959033287223</v>
      </c>
      <c r="P32" s="5">
        <v>731558</v>
      </c>
      <c r="Q32">
        <v>947408</v>
      </c>
      <c r="R32" s="4">
        <v>1.2950552109333777</v>
      </c>
      <c r="S32" s="5">
        <v>2966786</v>
      </c>
      <c r="T32">
        <v>3269260</v>
      </c>
      <c r="U32" s="4">
        <v>1.1019534270419236</v>
      </c>
      <c r="V32" s="5">
        <v>210164</v>
      </c>
      <c r="W32">
        <v>224050</v>
      </c>
      <c r="X32" s="4">
        <v>1.0660722102738813</v>
      </c>
      <c r="Y32">
        <v>217075</v>
      </c>
      <c r="Z32" s="4">
        <v>1.0328838430939646</v>
      </c>
      <c r="AA32" s="5">
        <v>285411</v>
      </c>
      <c r="AB32">
        <v>412242</v>
      </c>
      <c r="AC32" s="4">
        <v>1.4443802095924825</v>
      </c>
      <c r="AD32">
        <v>253081</v>
      </c>
      <c r="AE32" s="4">
        <v>0.88672475833096831</v>
      </c>
      <c r="AF32" s="5">
        <v>2235228</v>
      </c>
      <c r="AG32">
        <v>2321853</v>
      </c>
      <c r="AH32" s="4">
        <v>1.0387544357891008</v>
      </c>
      <c r="AI32">
        <v>1398285</v>
      </c>
      <c r="AJ32" s="4">
        <v>0.62556705624661113</v>
      </c>
      <c r="AK32">
        <v>1</v>
      </c>
      <c r="AL32">
        <v>0</v>
      </c>
      <c r="AM32">
        <v>1</v>
      </c>
      <c r="AN32">
        <v>0</v>
      </c>
      <c r="AO32">
        <v>25786</v>
      </c>
      <c r="AP32" s="3">
        <v>0.72918021661058163</v>
      </c>
      <c r="AQ32">
        <v>0</v>
      </c>
      <c r="AR32">
        <v>3864</v>
      </c>
      <c r="AS32" s="3">
        <v>0.10926674773067896</v>
      </c>
      <c r="AT32">
        <v>0</v>
      </c>
      <c r="AU32">
        <v>5713</v>
      </c>
      <c r="AV32" s="3">
        <v>0.16155303565873935</v>
      </c>
      <c r="AW32">
        <v>0</v>
      </c>
      <c r="AX32">
        <v>35363</v>
      </c>
      <c r="AY32">
        <v>698107</v>
      </c>
      <c r="AZ32">
        <v>122106</v>
      </c>
      <c r="BA32">
        <v>11312</v>
      </c>
      <c r="BB32">
        <v>9564</v>
      </c>
      <c r="BC32">
        <v>841089</v>
      </c>
      <c r="BD32" s="3">
        <v>0.83000372136599099</v>
      </c>
      <c r="BE32" s="3">
        <v>0.14517607530237586</v>
      </c>
      <c r="BF32" s="3">
        <v>1.344923069972381E-2</v>
      </c>
      <c r="BG32" s="3">
        <v>1.1370972631909346E-2</v>
      </c>
      <c r="BH32">
        <v>919187</v>
      </c>
      <c r="BI32">
        <v>323740</v>
      </c>
      <c r="BJ32">
        <v>17445</v>
      </c>
      <c r="BK32">
        <v>16403</v>
      </c>
      <c r="BL32">
        <v>1276775</v>
      </c>
      <c r="BM32" s="3">
        <v>0.71992872667462948</v>
      </c>
      <c r="BN32" s="3">
        <v>0.25356072918094419</v>
      </c>
      <c r="BO32" s="3">
        <v>1.3663331440543557E-2</v>
      </c>
      <c r="BP32" s="3">
        <v>1.2847212703882829E-2</v>
      </c>
      <c r="BQ32">
        <v>1</v>
      </c>
      <c r="BR32">
        <v>1</v>
      </c>
      <c r="BS32" t="s">
        <v>177</v>
      </c>
      <c r="BT32">
        <v>1</v>
      </c>
      <c r="BU32">
        <v>1</v>
      </c>
      <c r="BV32">
        <v>1</v>
      </c>
      <c r="BW32">
        <v>1</v>
      </c>
      <c r="BX32">
        <v>1</v>
      </c>
      <c r="BY32">
        <v>1</v>
      </c>
      <c r="BZ32">
        <v>1</v>
      </c>
      <c r="CA32">
        <v>1</v>
      </c>
      <c r="CB32">
        <v>1</v>
      </c>
      <c r="CC32">
        <v>1</v>
      </c>
      <c r="CD32">
        <v>945817</v>
      </c>
      <c r="CE32" s="3">
        <v>0.99832068126931583</v>
      </c>
      <c r="CF32">
        <v>1</v>
      </c>
      <c r="CG32">
        <v>1</v>
      </c>
      <c r="CH32">
        <v>51595</v>
      </c>
      <c r="CI32">
        <v>36380</v>
      </c>
      <c r="CJ32" s="4">
        <v>0.7051070840197694</v>
      </c>
      <c r="CK32">
        <v>73179</v>
      </c>
      <c r="CL32" s="3">
        <v>0.70900000000000007</v>
      </c>
      <c r="CM32">
        <v>52620</v>
      </c>
      <c r="CN32" s="3">
        <v>0.71905874636166112</v>
      </c>
      <c r="CO32" s="6">
        <v>1.0058746361661042E-2</v>
      </c>
      <c r="CP32">
        <v>203909</v>
      </c>
      <c r="CQ32">
        <v>208728</v>
      </c>
      <c r="CR32" s="4">
        <v>1.023633091231873</v>
      </c>
      <c r="CS32" s="3">
        <v>0.93299999999999994</v>
      </c>
      <c r="CT32" s="6">
        <v>9.063309123187302E-2</v>
      </c>
      <c r="CU32">
        <v>2273653</v>
      </c>
      <c r="CV32">
        <v>265307</v>
      </c>
      <c r="CW32" s="4">
        <v>0.11668755082679723</v>
      </c>
      <c r="CX32" s="3">
        <v>0.441</v>
      </c>
      <c r="CY32" s="6">
        <v>-0.32431244917320279</v>
      </c>
      <c r="CZ32">
        <v>1</v>
      </c>
      <c r="DA32">
        <v>1</v>
      </c>
      <c r="DB32">
        <v>1</v>
      </c>
      <c r="DC32">
        <v>0</v>
      </c>
      <c r="DD32">
        <v>0</v>
      </c>
      <c r="DE32">
        <v>0</v>
      </c>
      <c r="DF32">
        <v>0</v>
      </c>
      <c r="DG32">
        <v>0</v>
      </c>
      <c r="DH32">
        <v>0</v>
      </c>
      <c r="DI32">
        <v>0</v>
      </c>
      <c r="DJ32">
        <v>371</v>
      </c>
      <c r="DK32">
        <v>283</v>
      </c>
      <c r="DL32">
        <v>0</v>
      </c>
      <c r="DM32">
        <v>0</v>
      </c>
      <c r="DN32">
        <v>0</v>
      </c>
      <c r="DO32">
        <v>0</v>
      </c>
      <c r="DP32">
        <v>654</v>
      </c>
      <c r="DQ32">
        <v>371</v>
      </c>
      <c r="DR32">
        <v>283</v>
      </c>
      <c r="DS32">
        <v>0</v>
      </c>
      <c r="DT32">
        <v>0</v>
      </c>
      <c r="DU32">
        <v>0</v>
      </c>
      <c r="DV32">
        <v>0</v>
      </c>
      <c r="DW32">
        <v>0</v>
      </c>
      <c r="DX32">
        <v>328</v>
      </c>
      <c r="DY32">
        <v>0</v>
      </c>
      <c r="DZ32">
        <v>0</v>
      </c>
      <c r="EA32">
        <v>177</v>
      </c>
      <c r="EB32">
        <v>0</v>
      </c>
      <c r="EC32">
        <v>371</v>
      </c>
      <c r="ED32">
        <v>283</v>
      </c>
      <c r="EE32">
        <v>0</v>
      </c>
      <c r="HR32" s="7"/>
      <c r="HT32" s="7"/>
      <c r="HV32" s="7"/>
      <c r="IN32" s="7"/>
      <c r="IP32" s="7"/>
      <c r="IQ32" s="7"/>
      <c r="IR32" s="7"/>
      <c r="IS32" s="7"/>
      <c r="IU32" s="7"/>
      <c r="JM32" s="7"/>
      <c r="JO32" s="7"/>
      <c r="JQ32" s="7"/>
    </row>
    <row r="33" spans="1:277" x14ac:dyDescent="0.25">
      <c r="A33" t="s">
        <v>178</v>
      </c>
      <c r="B33" t="s">
        <v>136</v>
      </c>
      <c r="C33">
        <v>2</v>
      </c>
      <c r="D33" t="s">
        <v>136</v>
      </c>
      <c r="E33">
        <v>614</v>
      </c>
      <c r="F33">
        <v>614</v>
      </c>
      <c r="G33">
        <v>2452</v>
      </c>
      <c r="H33">
        <v>414</v>
      </c>
      <c r="I33">
        <v>1446</v>
      </c>
      <c r="J33" s="3">
        <v>0.67426710097719866</v>
      </c>
      <c r="K33" s="3">
        <v>0.60665362035225046</v>
      </c>
      <c r="L33" s="1">
        <v>71649</v>
      </c>
      <c r="M33">
        <v>53087</v>
      </c>
      <c r="N33">
        <v>17863</v>
      </c>
      <c r="O33" s="4">
        <v>0.99024410668676466</v>
      </c>
      <c r="P33" s="5">
        <v>1445959</v>
      </c>
      <c r="Q33">
        <v>1685969</v>
      </c>
      <c r="R33" s="4">
        <v>1.1659867257647001</v>
      </c>
      <c r="S33" s="5">
        <v>6151548</v>
      </c>
      <c r="T33">
        <v>6195512</v>
      </c>
      <c r="U33" s="4">
        <v>1.0071468189795478</v>
      </c>
      <c r="V33" s="5">
        <v>425572</v>
      </c>
      <c r="W33">
        <v>441354</v>
      </c>
      <c r="X33" s="4">
        <v>1.0370842066677319</v>
      </c>
      <c r="Y33">
        <v>317304</v>
      </c>
      <c r="Z33" s="4">
        <v>0.74559416502965425</v>
      </c>
      <c r="AA33" s="5">
        <v>548562</v>
      </c>
      <c r="AB33">
        <v>683385</v>
      </c>
      <c r="AC33" s="4">
        <v>1.2457753180132785</v>
      </c>
      <c r="AD33">
        <v>322372</v>
      </c>
      <c r="AE33" s="4">
        <v>0.58766739219997011</v>
      </c>
      <c r="AF33" s="5">
        <v>4705589</v>
      </c>
      <c r="AG33">
        <v>4509543</v>
      </c>
      <c r="AH33" s="4">
        <v>0.95833762787187748</v>
      </c>
      <c r="AI33">
        <v>3012753</v>
      </c>
      <c r="AJ33" s="4">
        <v>0.64024992407964232</v>
      </c>
      <c r="AK33">
        <v>0</v>
      </c>
      <c r="AL33">
        <v>0</v>
      </c>
      <c r="AM33">
        <v>0</v>
      </c>
      <c r="AN33">
        <v>44632</v>
      </c>
      <c r="AO33">
        <v>10038</v>
      </c>
      <c r="AP33" s="3">
        <v>0.77054263565891468</v>
      </c>
      <c r="AQ33">
        <v>6435</v>
      </c>
      <c r="AR33">
        <v>3623</v>
      </c>
      <c r="AS33" s="3">
        <v>0.14176180408738548</v>
      </c>
      <c r="AT33">
        <v>2020</v>
      </c>
      <c r="AU33">
        <v>4202</v>
      </c>
      <c r="AV33" s="3">
        <v>8.7695560253699789E-2</v>
      </c>
      <c r="AW33">
        <v>53087</v>
      </c>
      <c r="AX33">
        <v>17863</v>
      </c>
      <c r="AY33">
        <v>126777</v>
      </c>
      <c r="AZ33">
        <v>614855</v>
      </c>
      <c r="BA33">
        <v>56020</v>
      </c>
      <c r="BB33">
        <v>72422</v>
      </c>
      <c r="BC33">
        <v>870074</v>
      </c>
      <c r="BD33" s="3">
        <v>0.14570829607596594</v>
      </c>
      <c r="BE33" s="3">
        <v>0.70666977751317706</v>
      </c>
      <c r="BF33" s="3">
        <v>6.4385328144502652E-2</v>
      </c>
      <c r="BG33" s="3">
        <v>8.323659826635435E-2</v>
      </c>
      <c r="BH33">
        <v>299993</v>
      </c>
      <c r="BI33">
        <v>1302814</v>
      </c>
      <c r="BJ33">
        <v>112858</v>
      </c>
      <c r="BK33">
        <v>132539</v>
      </c>
      <c r="BL33">
        <v>1848204</v>
      </c>
      <c r="BM33" s="3">
        <v>0.16231595646368041</v>
      </c>
      <c r="BN33" s="3">
        <v>0.70490811620362259</v>
      </c>
      <c r="BO33" s="3">
        <v>6.1063605532722581E-2</v>
      </c>
      <c r="BP33" s="3">
        <v>7.1712321799974457E-2</v>
      </c>
      <c r="BQ33">
        <v>1</v>
      </c>
      <c r="BR33">
        <v>0</v>
      </c>
      <c r="BS33" t="s">
        <v>136</v>
      </c>
      <c r="BT33">
        <v>1</v>
      </c>
      <c r="BU33">
        <v>1</v>
      </c>
      <c r="BV33">
        <v>1</v>
      </c>
      <c r="BW33">
        <v>1</v>
      </c>
      <c r="BX33">
        <v>1</v>
      </c>
      <c r="BY33">
        <v>1</v>
      </c>
      <c r="BZ33">
        <v>0</v>
      </c>
      <c r="CA33">
        <v>0</v>
      </c>
      <c r="CB33">
        <v>1</v>
      </c>
      <c r="CC33">
        <v>1</v>
      </c>
      <c r="CD33">
        <v>1261171</v>
      </c>
      <c r="CE33" s="3">
        <v>0.74803925813582572</v>
      </c>
      <c r="CF33">
        <v>1</v>
      </c>
      <c r="CG33">
        <v>1</v>
      </c>
      <c r="CH33">
        <v>103858</v>
      </c>
      <c r="CI33">
        <v>32573</v>
      </c>
      <c r="CJ33" s="4">
        <v>0.31363014885709334</v>
      </c>
      <c r="CK33">
        <v>147797</v>
      </c>
      <c r="CL33" s="3">
        <v>0.73099999999999998</v>
      </c>
      <c r="CM33">
        <v>44307</v>
      </c>
      <c r="CN33" s="3">
        <v>0.29978281020589054</v>
      </c>
      <c r="CO33" s="6">
        <v>-0.43121718979410945</v>
      </c>
      <c r="CP33">
        <v>393013</v>
      </c>
      <c r="CQ33">
        <v>235588</v>
      </c>
      <c r="CR33" s="4">
        <v>0.59944073096818684</v>
      </c>
      <c r="CS33" s="3">
        <v>0.86</v>
      </c>
      <c r="CT33" s="6">
        <v>-0.26055926903181315</v>
      </c>
      <c r="CU33">
        <v>4780119</v>
      </c>
      <c r="CV33">
        <v>969857</v>
      </c>
      <c r="CW33" s="4">
        <v>0.20289390285053574</v>
      </c>
      <c r="CX33" s="3">
        <v>0.47499999999999998</v>
      </c>
      <c r="CY33" s="6">
        <v>-0.27210609714946421</v>
      </c>
      <c r="CZ33">
        <v>0</v>
      </c>
      <c r="DA33">
        <v>0</v>
      </c>
      <c r="DB33">
        <v>0</v>
      </c>
      <c r="DC33">
        <v>0</v>
      </c>
      <c r="DD33">
        <v>0</v>
      </c>
      <c r="DE33">
        <v>0</v>
      </c>
      <c r="DF33">
        <v>0</v>
      </c>
      <c r="DG33">
        <v>0</v>
      </c>
      <c r="DH33">
        <v>0</v>
      </c>
      <c r="DI33">
        <v>0</v>
      </c>
      <c r="DJ33">
        <v>1255</v>
      </c>
      <c r="DK33">
        <v>0</v>
      </c>
      <c r="DL33">
        <v>2</v>
      </c>
      <c r="DM33">
        <v>0</v>
      </c>
      <c r="DN33">
        <v>0</v>
      </c>
      <c r="DO33">
        <v>0</v>
      </c>
      <c r="DP33">
        <v>1257</v>
      </c>
      <c r="DQ33">
        <v>1255</v>
      </c>
      <c r="DR33">
        <v>0</v>
      </c>
      <c r="DS33">
        <v>2</v>
      </c>
      <c r="DT33">
        <v>0</v>
      </c>
      <c r="DU33">
        <v>0</v>
      </c>
      <c r="DV33">
        <v>0</v>
      </c>
      <c r="DW33">
        <v>109</v>
      </c>
      <c r="DX33">
        <v>47</v>
      </c>
      <c r="DY33">
        <v>0</v>
      </c>
      <c r="DZ33">
        <v>318</v>
      </c>
      <c r="EA33">
        <v>184</v>
      </c>
      <c r="EB33">
        <v>0</v>
      </c>
      <c r="EC33">
        <v>1255</v>
      </c>
      <c r="ED33">
        <v>0</v>
      </c>
      <c r="EE33">
        <v>2</v>
      </c>
      <c r="HR33" s="7"/>
      <c r="HT33" s="7"/>
      <c r="HV33" s="7"/>
      <c r="IN33" s="7"/>
      <c r="IP33" s="7"/>
      <c r="IQ33" s="7"/>
      <c r="IR33" s="7"/>
      <c r="IS33" s="7"/>
      <c r="IU33" s="7"/>
    </row>
    <row r="34" spans="1:277" x14ac:dyDescent="0.25">
      <c r="A34" t="s">
        <v>179</v>
      </c>
      <c r="B34" t="s">
        <v>136</v>
      </c>
      <c r="C34">
        <v>2</v>
      </c>
      <c r="D34" t="s">
        <v>136</v>
      </c>
      <c r="E34">
        <v>250</v>
      </c>
      <c r="F34">
        <v>250</v>
      </c>
      <c r="G34">
        <v>255</v>
      </c>
      <c r="H34">
        <v>243</v>
      </c>
      <c r="I34">
        <v>159</v>
      </c>
      <c r="J34" s="3">
        <v>0.97199999999999998</v>
      </c>
      <c r="K34" s="3">
        <v>0.79603960396039608</v>
      </c>
      <c r="L34" s="1">
        <v>11365</v>
      </c>
      <c r="M34">
        <v>10547</v>
      </c>
      <c r="N34">
        <v>773</v>
      </c>
      <c r="O34" s="4">
        <v>0.99604047514298288</v>
      </c>
      <c r="P34" s="5">
        <v>242010</v>
      </c>
      <c r="Q34">
        <v>304912</v>
      </c>
      <c r="R34" s="4">
        <v>1.2599148795504318</v>
      </c>
      <c r="S34" s="5">
        <v>1080577</v>
      </c>
      <c r="T34">
        <v>1348825</v>
      </c>
      <c r="U34" s="4">
        <v>1.2482451505075529</v>
      </c>
      <c r="V34" s="5">
        <v>70175</v>
      </c>
      <c r="W34">
        <v>69571</v>
      </c>
      <c r="X34" s="4">
        <v>0.99139294620591378</v>
      </c>
      <c r="Y34">
        <v>66911</v>
      </c>
      <c r="Z34" s="4">
        <v>0.95348770929818316</v>
      </c>
      <c r="AA34" s="5">
        <v>92029</v>
      </c>
      <c r="AB34">
        <v>124583</v>
      </c>
      <c r="AC34" s="4">
        <v>1.3537363222462484</v>
      </c>
      <c r="AD34">
        <v>76299</v>
      </c>
      <c r="AE34" s="4">
        <v>0.82907561746840674</v>
      </c>
      <c r="AF34" s="5">
        <v>838567</v>
      </c>
      <c r="AG34">
        <v>1043913</v>
      </c>
      <c r="AH34" s="4">
        <v>1.2448772727760573</v>
      </c>
      <c r="AI34">
        <v>741500</v>
      </c>
      <c r="AJ34" s="4">
        <v>0.88424657779282989</v>
      </c>
      <c r="AK34">
        <v>1</v>
      </c>
      <c r="AL34">
        <v>0</v>
      </c>
      <c r="AM34">
        <v>0</v>
      </c>
      <c r="AN34">
        <v>7031</v>
      </c>
      <c r="AO34">
        <v>3133</v>
      </c>
      <c r="AP34" s="3">
        <v>0.89787985865724385</v>
      </c>
      <c r="AQ34">
        <v>579</v>
      </c>
      <c r="AR34">
        <v>49</v>
      </c>
      <c r="AS34" s="3">
        <v>5.5477031802120144E-2</v>
      </c>
      <c r="AT34">
        <v>33</v>
      </c>
      <c r="AU34">
        <v>495</v>
      </c>
      <c r="AV34" s="3">
        <v>4.6643109540636045E-2</v>
      </c>
      <c r="AW34">
        <v>7643</v>
      </c>
      <c r="AX34">
        <v>3677</v>
      </c>
      <c r="AY34">
        <v>251166</v>
      </c>
      <c r="AZ34">
        <v>28249</v>
      </c>
      <c r="BA34">
        <v>4389</v>
      </c>
      <c r="BB34">
        <v>7554</v>
      </c>
      <c r="BC34">
        <v>291358</v>
      </c>
      <c r="BD34" s="3">
        <v>0.86205286966549743</v>
      </c>
      <c r="BE34" s="3">
        <v>9.6956321775959475E-2</v>
      </c>
      <c r="BF34" s="3">
        <v>1.5063941954571352E-2</v>
      </c>
      <c r="BG34" s="3">
        <v>2.5926866603971747E-2</v>
      </c>
      <c r="BH34">
        <v>449127</v>
      </c>
      <c r="BI34">
        <v>156152</v>
      </c>
      <c r="BJ34">
        <v>15070</v>
      </c>
      <c r="BK34">
        <v>23345</v>
      </c>
      <c r="BL34">
        <v>643694</v>
      </c>
      <c r="BM34" s="3">
        <v>0.69773370576702598</v>
      </c>
      <c r="BN34" s="3">
        <v>0.24258731633353736</v>
      </c>
      <c r="BO34" s="3">
        <v>2.34117453324095E-2</v>
      </c>
      <c r="BP34" s="3">
        <v>3.6267232567027193E-2</v>
      </c>
      <c r="BQ34">
        <v>1</v>
      </c>
      <c r="BR34">
        <v>0</v>
      </c>
      <c r="BS34" t="s">
        <v>136</v>
      </c>
      <c r="BT34">
        <v>1</v>
      </c>
      <c r="BU34">
        <v>1</v>
      </c>
      <c r="BV34">
        <v>1</v>
      </c>
      <c r="BW34">
        <v>1</v>
      </c>
      <c r="BX34">
        <v>0</v>
      </c>
      <c r="BY34">
        <v>1</v>
      </c>
      <c r="BZ34">
        <v>1</v>
      </c>
      <c r="CA34">
        <v>1</v>
      </c>
      <c r="CB34">
        <v>0</v>
      </c>
      <c r="CC34">
        <v>1</v>
      </c>
      <c r="CD34">
        <v>304126</v>
      </c>
      <c r="CE34" s="3">
        <v>0.99742220706302143</v>
      </c>
      <c r="CF34">
        <v>1</v>
      </c>
      <c r="CG34">
        <v>1</v>
      </c>
      <c r="CH34">
        <v>16642</v>
      </c>
      <c r="CI34">
        <v>10339</v>
      </c>
      <c r="CJ34" s="4">
        <v>0.62125946400672993</v>
      </c>
      <c r="CK34">
        <v>24272</v>
      </c>
      <c r="CL34" s="3">
        <v>0.65300000000000002</v>
      </c>
      <c r="CM34">
        <v>14841</v>
      </c>
      <c r="CN34" s="3">
        <v>0.61144528675016485</v>
      </c>
      <c r="CO34" s="6">
        <v>-4.1554713249835173E-2</v>
      </c>
      <c r="CP34">
        <v>65539</v>
      </c>
      <c r="CQ34">
        <v>53492</v>
      </c>
      <c r="CR34" s="4">
        <v>0.81618578251117657</v>
      </c>
      <c r="CS34" s="3">
        <v>0.87400000000000011</v>
      </c>
      <c r="CT34" s="6">
        <v>-5.7814217488823538E-2</v>
      </c>
      <c r="CU34">
        <v>850894</v>
      </c>
      <c r="CV34">
        <v>226252</v>
      </c>
      <c r="CW34" s="4">
        <v>0.26589916017741339</v>
      </c>
      <c r="CX34" s="3">
        <v>0.47700000000000004</v>
      </c>
      <c r="CY34" s="6">
        <v>-0.21110083982258665</v>
      </c>
      <c r="CZ34">
        <v>1</v>
      </c>
      <c r="DA34">
        <v>0</v>
      </c>
      <c r="DB34">
        <v>0</v>
      </c>
      <c r="DC34">
        <v>0</v>
      </c>
      <c r="DD34">
        <v>0</v>
      </c>
      <c r="DE34">
        <v>0</v>
      </c>
      <c r="DF34">
        <v>0</v>
      </c>
      <c r="DG34">
        <v>0</v>
      </c>
      <c r="DH34">
        <v>0</v>
      </c>
      <c r="DI34">
        <v>0</v>
      </c>
      <c r="DJ34">
        <v>338</v>
      </c>
      <c r="DK34">
        <v>170</v>
      </c>
      <c r="DL34">
        <v>0</v>
      </c>
      <c r="DM34">
        <v>0</v>
      </c>
      <c r="DN34">
        <v>0</v>
      </c>
      <c r="DO34">
        <v>0</v>
      </c>
      <c r="DP34">
        <v>508</v>
      </c>
      <c r="DQ34">
        <v>338</v>
      </c>
      <c r="DR34">
        <v>170</v>
      </c>
      <c r="DS34">
        <v>0</v>
      </c>
      <c r="DT34">
        <v>0</v>
      </c>
      <c r="DU34">
        <v>0</v>
      </c>
      <c r="DV34">
        <v>0</v>
      </c>
      <c r="DW34">
        <v>23</v>
      </c>
      <c r="DX34">
        <v>23</v>
      </c>
      <c r="DY34">
        <v>0</v>
      </c>
      <c r="DZ34">
        <v>12</v>
      </c>
      <c r="EA34">
        <v>11</v>
      </c>
      <c r="EB34">
        <v>1</v>
      </c>
      <c r="EC34">
        <v>338</v>
      </c>
      <c r="ED34">
        <v>170</v>
      </c>
      <c r="EE34">
        <v>0</v>
      </c>
      <c r="HR34" s="7"/>
      <c r="HT34" s="7"/>
      <c r="HV34" s="7"/>
      <c r="IN34" s="7"/>
      <c r="IP34" s="7"/>
      <c r="IR34" s="7"/>
      <c r="JM34" s="7"/>
      <c r="JO34" s="7"/>
      <c r="JQ34" s="7"/>
    </row>
    <row r="35" spans="1:277" x14ac:dyDescent="0.25">
      <c r="A35" t="s">
        <v>227</v>
      </c>
      <c r="B35" t="s">
        <v>136</v>
      </c>
      <c r="C35">
        <v>2</v>
      </c>
      <c r="D35" t="s">
        <v>136</v>
      </c>
      <c r="E35">
        <v>7</v>
      </c>
      <c r="F35">
        <v>7</v>
      </c>
      <c r="G35">
        <v>38</v>
      </c>
      <c r="H35">
        <v>6</v>
      </c>
      <c r="I35">
        <v>12</v>
      </c>
      <c r="J35" s="3">
        <v>0.8571428571428571</v>
      </c>
      <c r="K35" s="3">
        <v>0.4</v>
      </c>
      <c r="L35" s="1">
        <v>767</v>
      </c>
      <c r="M35">
        <v>0</v>
      </c>
      <c r="N35">
        <v>626</v>
      </c>
      <c r="O35" s="4">
        <v>0.81616688396349413</v>
      </c>
      <c r="P35" s="5">
        <v>16682</v>
      </c>
      <c r="Q35">
        <v>18127</v>
      </c>
      <c r="R35" s="4">
        <v>1.0866203093154299</v>
      </c>
      <c r="S35" s="5">
        <v>51851</v>
      </c>
      <c r="T35">
        <v>53847</v>
      </c>
      <c r="U35" s="4">
        <v>1.0384949181307979</v>
      </c>
      <c r="V35" s="5">
        <v>4287</v>
      </c>
      <c r="W35">
        <v>4010</v>
      </c>
      <c r="X35" s="4">
        <v>0.93538605085141124</v>
      </c>
      <c r="Y35">
        <v>3925</v>
      </c>
      <c r="Z35" s="4">
        <v>0.91555866573361322</v>
      </c>
      <c r="AA35" s="5">
        <v>7222</v>
      </c>
      <c r="AB35">
        <v>7956</v>
      </c>
      <c r="AC35" s="4">
        <v>1.1016338964275825</v>
      </c>
      <c r="AD35">
        <v>6359</v>
      </c>
      <c r="AE35" s="4">
        <v>0.88050401550816948</v>
      </c>
      <c r="AF35" s="5">
        <v>35169</v>
      </c>
      <c r="AG35">
        <v>35720</v>
      </c>
      <c r="AH35" s="4">
        <v>1.0156672069151811</v>
      </c>
      <c r="AI35">
        <v>26618</v>
      </c>
      <c r="AJ35" s="4">
        <v>0.75685973442520404</v>
      </c>
      <c r="AK35">
        <v>0</v>
      </c>
      <c r="AL35">
        <v>0</v>
      </c>
      <c r="AM35">
        <v>0</v>
      </c>
      <c r="AN35">
        <v>0</v>
      </c>
      <c r="AO35">
        <v>614</v>
      </c>
      <c r="AP35" s="3">
        <v>0.98240000000000005</v>
      </c>
      <c r="AQ35">
        <v>0</v>
      </c>
      <c r="AR35">
        <v>0</v>
      </c>
      <c r="AS35" s="3">
        <v>0</v>
      </c>
      <c r="AT35">
        <v>0</v>
      </c>
      <c r="AU35">
        <v>11</v>
      </c>
      <c r="AV35" s="3">
        <v>1.7600000000000001E-2</v>
      </c>
      <c r="AW35">
        <v>0</v>
      </c>
      <c r="AX35">
        <v>625</v>
      </c>
      <c r="AY35">
        <v>19856</v>
      </c>
      <c r="AZ35">
        <v>4113</v>
      </c>
      <c r="BA35">
        <v>254</v>
      </c>
      <c r="BB35">
        <v>103</v>
      </c>
      <c r="BC35">
        <v>24326</v>
      </c>
      <c r="BD35" s="3">
        <v>0.81624599194277725</v>
      </c>
      <c r="BE35" s="3">
        <v>0.16907835238016936</v>
      </c>
      <c r="BF35" s="3">
        <v>1.0441502918687824E-2</v>
      </c>
      <c r="BG35" s="3">
        <v>4.234152758365535E-3</v>
      </c>
      <c r="BH35">
        <v>33289</v>
      </c>
      <c r="BI35">
        <v>8447</v>
      </c>
      <c r="BJ35">
        <v>700</v>
      </c>
      <c r="BK35">
        <v>368</v>
      </c>
      <c r="BL35">
        <v>42804</v>
      </c>
      <c r="BM35" s="3">
        <v>0.77770769087001212</v>
      </c>
      <c r="BN35" s="3">
        <v>0.19734136996542379</v>
      </c>
      <c r="BO35" s="3">
        <v>1.6353611811980188E-2</v>
      </c>
      <c r="BP35" s="3">
        <v>8.5973273525838702E-3</v>
      </c>
      <c r="BQ35">
        <v>1</v>
      </c>
      <c r="BR35">
        <v>0</v>
      </c>
      <c r="BS35" t="s">
        <v>136</v>
      </c>
      <c r="BT35">
        <v>1</v>
      </c>
      <c r="BU35">
        <v>0</v>
      </c>
      <c r="BV35">
        <v>0</v>
      </c>
      <c r="BW35">
        <v>0</v>
      </c>
      <c r="BX35">
        <v>1</v>
      </c>
      <c r="BY35">
        <v>0</v>
      </c>
      <c r="BZ35">
        <v>0</v>
      </c>
      <c r="CA35">
        <v>0</v>
      </c>
      <c r="CB35">
        <v>1</v>
      </c>
      <c r="CC35">
        <v>1</v>
      </c>
      <c r="CD35">
        <v>18127</v>
      </c>
      <c r="CE35" s="3">
        <v>1</v>
      </c>
      <c r="CF35">
        <v>1</v>
      </c>
      <c r="CG35">
        <v>1</v>
      </c>
      <c r="CH35">
        <v>1064</v>
      </c>
      <c r="CI35">
        <v>618</v>
      </c>
      <c r="CJ35" s="4">
        <v>0.58082706766917291</v>
      </c>
      <c r="CK35">
        <v>1493</v>
      </c>
      <c r="CL35" s="3" t="s">
        <v>136</v>
      </c>
      <c r="CM35">
        <v>819</v>
      </c>
      <c r="CN35" s="3">
        <v>0.54855994641661088</v>
      </c>
      <c r="CO35" s="6" t="s">
        <v>136</v>
      </c>
      <c r="CP35">
        <v>5092</v>
      </c>
      <c r="CQ35">
        <v>4744</v>
      </c>
      <c r="CR35" s="4">
        <v>0.93165750196386488</v>
      </c>
      <c r="CS35" s="3" t="s">
        <v>136</v>
      </c>
      <c r="CT35" s="6" t="s">
        <v>136</v>
      </c>
      <c r="CU35">
        <v>36075</v>
      </c>
      <c r="CV35">
        <v>9810</v>
      </c>
      <c r="CW35" s="4">
        <v>0.27193347193347195</v>
      </c>
      <c r="CX35" s="3" t="s">
        <v>136</v>
      </c>
      <c r="CY35" s="6" t="s">
        <v>136</v>
      </c>
      <c r="CZ35">
        <v>0</v>
      </c>
      <c r="DA35">
        <v>0</v>
      </c>
      <c r="DB35">
        <v>0</v>
      </c>
      <c r="DC35">
        <v>0</v>
      </c>
      <c r="DD35">
        <v>0</v>
      </c>
      <c r="DE35">
        <v>0</v>
      </c>
      <c r="DF35">
        <v>0</v>
      </c>
      <c r="DG35">
        <v>0</v>
      </c>
      <c r="DH35">
        <v>0</v>
      </c>
      <c r="DI35">
        <v>0</v>
      </c>
      <c r="DJ35">
        <v>1</v>
      </c>
      <c r="DK35">
        <v>0</v>
      </c>
      <c r="DL35">
        <v>0</v>
      </c>
      <c r="DM35">
        <v>1</v>
      </c>
      <c r="DN35">
        <v>0</v>
      </c>
      <c r="DO35">
        <v>0</v>
      </c>
      <c r="DP35">
        <v>2</v>
      </c>
      <c r="DQ35">
        <v>1</v>
      </c>
      <c r="DR35">
        <v>0</v>
      </c>
      <c r="DS35">
        <v>0</v>
      </c>
      <c r="DT35">
        <v>1</v>
      </c>
      <c r="DU35">
        <v>0</v>
      </c>
      <c r="DV35">
        <v>0</v>
      </c>
      <c r="DW35">
        <v>0</v>
      </c>
      <c r="DX35">
        <v>0</v>
      </c>
      <c r="DY35">
        <v>0</v>
      </c>
      <c r="DZ35">
        <v>0</v>
      </c>
      <c r="EA35">
        <v>0</v>
      </c>
      <c r="EB35">
        <v>0</v>
      </c>
      <c r="EC35">
        <v>2</v>
      </c>
      <c r="ED35">
        <v>0</v>
      </c>
      <c r="EE35">
        <v>0</v>
      </c>
    </row>
    <row r="36" spans="1:277" x14ac:dyDescent="0.25">
      <c r="A36" t="s">
        <v>180</v>
      </c>
      <c r="B36" t="s">
        <v>136</v>
      </c>
      <c r="C36">
        <v>2</v>
      </c>
      <c r="D36" t="s">
        <v>136</v>
      </c>
      <c r="E36">
        <v>359</v>
      </c>
      <c r="F36">
        <v>359</v>
      </c>
      <c r="G36">
        <v>1878</v>
      </c>
      <c r="H36">
        <v>307</v>
      </c>
      <c r="I36">
        <v>595</v>
      </c>
      <c r="J36" s="3">
        <v>0.85515320334261835</v>
      </c>
      <c r="K36" s="3">
        <v>0.4032185963343764</v>
      </c>
      <c r="L36" s="1">
        <v>24961</v>
      </c>
      <c r="M36">
        <v>5460</v>
      </c>
      <c r="N36">
        <v>19514</v>
      </c>
      <c r="O36" s="4">
        <v>1.0005208124674492</v>
      </c>
      <c r="P36" s="5">
        <v>500543</v>
      </c>
      <c r="Q36">
        <v>614225</v>
      </c>
      <c r="R36" s="4">
        <v>1.2271173505572948</v>
      </c>
      <c r="S36" s="5">
        <v>1937552</v>
      </c>
      <c r="T36">
        <v>2429830</v>
      </c>
      <c r="U36" s="4">
        <v>1.2540721487732975</v>
      </c>
      <c r="V36" s="5">
        <v>149656</v>
      </c>
      <c r="W36">
        <v>168573</v>
      </c>
      <c r="X36" s="4">
        <v>1.1264032180467205</v>
      </c>
      <c r="Y36">
        <v>141869</v>
      </c>
      <c r="Z36" s="4">
        <v>0.9479673384294649</v>
      </c>
      <c r="AA36" s="5">
        <v>186728</v>
      </c>
      <c r="AB36">
        <v>244333</v>
      </c>
      <c r="AC36" s="4">
        <v>1.30849685103466</v>
      </c>
      <c r="AD36">
        <v>154267</v>
      </c>
      <c r="AE36" s="4">
        <v>0.82615890493123689</v>
      </c>
      <c r="AF36" s="5">
        <v>1437009</v>
      </c>
      <c r="AG36">
        <v>1815605</v>
      </c>
      <c r="AH36" s="4">
        <v>1.2634611195893692</v>
      </c>
      <c r="AI36">
        <v>1294065</v>
      </c>
      <c r="AJ36" s="4">
        <v>0.90052671903933801</v>
      </c>
      <c r="AK36">
        <v>1</v>
      </c>
      <c r="AL36">
        <v>0</v>
      </c>
      <c r="AM36">
        <v>0</v>
      </c>
      <c r="AN36">
        <v>4964</v>
      </c>
      <c r="AO36">
        <v>17584</v>
      </c>
      <c r="AP36" s="3">
        <v>0.9028589733322655</v>
      </c>
      <c r="AQ36">
        <v>428</v>
      </c>
      <c r="AR36">
        <v>390</v>
      </c>
      <c r="AS36" s="3">
        <v>3.2754064226795866E-2</v>
      </c>
      <c r="AT36">
        <v>68</v>
      </c>
      <c r="AU36">
        <v>1540</v>
      </c>
      <c r="AV36" s="3">
        <v>6.4386962440938569E-2</v>
      </c>
      <c r="AW36">
        <v>5460</v>
      </c>
      <c r="AX36">
        <v>19514</v>
      </c>
      <c r="AY36">
        <v>721694</v>
      </c>
      <c r="AZ36">
        <v>50611</v>
      </c>
      <c r="BA36">
        <v>6982</v>
      </c>
      <c r="BB36">
        <v>12995</v>
      </c>
      <c r="BC36">
        <v>792282</v>
      </c>
      <c r="BD36" s="3">
        <v>0.9109054604294935</v>
      </c>
      <c r="BE36" s="3">
        <v>6.3880032614649834E-2</v>
      </c>
      <c r="BF36" s="3">
        <v>8.8125187748806615E-3</v>
      </c>
      <c r="BG36" s="3">
        <v>1.6401988180975966E-2</v>
      </c>
      <c r="BH36">
        <v>1294743</v>
      </c>
      <c r="BI36">
        <v>155665</v>
      </c>
      <c r="BJ36">
        <v>16412</v>
      </c>
      <c r="BK36">
        <v>28211</v>
      </c>
      <c r="BL36">
        <v>1495031</v>
      </c>
      <c r="BM36" s="3">
        <v>0.86603087160065573</v>
      </c>
      <c r="BN36" s="3">
        <v>0.10412158677646149</v>
      </c>
      <c r="BO36" s="3">
        <v>1.097769879019231E-2</v>
      </c>
      <c r="BP36" s="3">
        <v>1.8869842832690425E-2</v>
      </c>
      <c r="BQ36">
        <v>1</v>
      </c>
      <c r="BR36">
        <v>1</v>
      </c>
      <c r="BS36" t="s">
        <v>181</v>
      </c>
      <c r="BT36">
        <v>1</v>
      </c>
      <c r="BU36">
        <v>1</v>
      </c>
      <c r="BV36">
        <v>1</v>
      </c>
      <c r="BW36">
        <v>1</v>
      </c>
      <c r="BX36">
        <v>1</v>
      </c>
      <c r="BY36">
        <v>1</v>
      </c>
      <c r="BZ36">
        <v>1</v>
      </c>
      <c r="CA36">
        <v>1</v>
      </c>
      <c r="CB36">
        <v>1</v>
      </c>
      <c r="CC36">
        <v>1</v>
      </c>
      <c r="CD36">
        <v>584131</v>
      </c>
      <c r="CE36" s="3">
        <v>0.95100492490536859</v>
      </c>
      <c r="CF36">
        <v>1</v>
      </c>
      <c r="CG36">
        <v>1</v>
      </c>
      <c r="CH36">
        <v>36075</v>
      </c>
      <c r="CI36">
        <v>19473</v>
      </c>
      <c r="CJ36" s="4">
        <v>0.53979209979209974</v>
      </c>
      <c r="CK36">
        <v>51938</v>
      </c>
      <c r="CL36" s="3">
        <v>0.77700000000000002</v>
      </c>
      <c r="CM36">
        <v>28514</v>
      </c>
      <c r="CN36" s="3">
        <v>0.54900073164157259</v>
      </c>
      <c r="CO36" s="6">
        <v>-0.22799926835842743</v>
      </c>
      <c r="CP36">
        <v>133012</v>
      </c>
      <c r="CQ36">
        <v>117804</v>
      </c>
      <c r="CR36" s="4">
        <v>0.88566445132769978</v>
      </c>
      <c r="CS36" s="3">
        <v>0.93299999999999994</v>
      </c>
      <c r="CT36" s="6">
        <v>-4.7335548672300165E-2</v>
      </c>
      <c r="CU36">
        <v>1462537</v>
      </c>
      <c r="CV36">
        <v>502221</v>
      </c>
      <c r="CW36" s="4">
        <v>0.34339028687821233</v>
      </c>
      <c r="CX36" s="3">
        <v>0.55299999999999994</v>
      </c>
      <c r="CY36" s="6">
        <v>-0.20960971312178761</v>
      </c>
      <c r="CZ36">
        <v>1</v>
      </c>
      <c r="DA36">
        <v>1</v>
      </c>
      <c r="DB36">
        <v>1</v>
      </c>
      <c r="DC36">
        <v>1</v>
      </c>
      <c r="DD36">
        <v>30</v>
      </c>
      <c r="DE36">
        <v>0</v>
      </c>
      <c r="DF36">
        <v>0</v>
      </c>
      <c r="DG36">
        <v>0</v>
      </c>
      <c r="DH36">
        <v>0</v>
      </c>
      <c r="DI36">
        <v>31</v>
      </c>
      <c r="DJ36">
        <v>232</v>
      </c>
      <c r="DK36">
        <v>489</v>
      </c>
      <c r="DL36">
        <v>13</v>
      </c>
      <c r="DM36">
        <v>0</v>
      </c>
      <c r="DN36">
        <v>6</v>
      </c>
      <c r="DO36">
        <v>2</v>
      </c>
      <c r="DP36">
        <v>742</v>
      </c>
      <c r="DQ36">
        <v>233</v>
      </c>
      <c r="DR36">
        <v>519</v>
      </c>
      <c r="DS36">
        <v>13</v>
      </c>
      <c r="DT36">
        <v>0</v>
      </c>
      <c r="DU36">
        <v>6</v>
      </c>
      <c r="DV36">
        <v>2</v>
      </c>
      <c r="DW36">
        <v>18</v>
      </c>
      <c r="DX36">
        <v>2</v>
      </c>
      <c r="DY36">
        <v>1</v>
      </c>
      <c r="DZ36">
        <v>18</v>
      </c>
      <c r="EA36">
        <v>2</v>
      </c>
      <c r="EB36">
        <v>1</v>
      </c>
      <c r="EC36">
        <v>233</v>
      </c>
      <c r="ED36">
        <v>525</v>
      </c>
      <c r="EE36">
        <v>15</v>
      </c>
      <c r="HR36" s="7"/>
      <c r="HS36" s="7"/>
      <c r="HT36" s="7"/>
      <c r="HU36" s="7"/>
      <c r="HV36" s="7"/>
      <c r="HW36" s="7"/>
      <c r="HY36" s="7"/>
      <c r="IN36" s="7"/>
      <c r="IP36" s="7"/>
      <c r="IR36" s="7"/>
      <c r="JM36" s="7"/>
      <c r="JO36" s="7"/>
      <c r="JQ36" s="7"/>
    </row>
    <row r="37" spans="1:277" x14ac:dyDescent="0.25">
      <c r="A37" t="s">
        <v>182</v>
      </c>
      <c r="B37" t="s">
        <v>136</v>
      </c>
      <c r="C37">
        <v>2</v>
      </c>
      <c r="D37" t="s">
        <v>136</v>
      </c>
      <c r="E37">
        <v>264</v>
      </c>
      <c r="F37">
        <v>264</v>
      </c>
      <c r="G37">
        <v>1392</v>
      </c>
      <c r="H37">
        <v>258</v>
      </c>
      <c r="I37">
        <v>913</v>
      </c>
      <c r="J37" s="3">
        <v>0.97727272727272729</v>
      </c>
      <c r="K37" s="3">
        <v>0.70712560386473433</v>
      </c>
      <c r="L37" s="1">
        <v>35704</v>
      </c>
      <c r="M37">
        <v>0</v>
      </c>
      <c r="N37">
        <v>40566</v>
      </c>
      <c r="O37" s="4">
        <v>1.1361752184629172</v>
      </c>
      <c r="P37" s="5">
        <v>732431</v>
      </c>
      <c r="Q37">
        <v>930664</v>
      </c>
      <c r="R37" s="4">
        <v>1.2706507507191804</v>
      </c>
      <c r="S37" s="5">
        <v>3138259</v>
      </c>
      <c r="T37">
        <v>3812849</v>
      </c>
      <c r="U37" s="4">
        <v>1.2149567642441239</v>
      </c>
      <c r="V37" s="5">
        <v>214969</v>
      </c>
      <c r="W37">
        <v>258635</v>
      </c>
      <c r="X37" s="4">
        <v>1.2031269624922662</v>
      </c>
      <c r="Y37">
        <v>211736</v>
      </c>
      <c r="Z37" s="4">
        <v>0.98496062222925163</v>
      </c>
      <c r="AA37" s="5">
        <v>278426</v>
      </c>
      <c r="AB37">
        <v>361453</v>
      </c>
      <c r="AC37" s="4">
        <v>1.2982013174057021</v>
      </c>
      <c r="AD37">
        <v>235815</v>
      </c>
      <c r="AE37" s="4">
        <v>0.8469575398849245</v>
      </c>
      <c r="AF37" s="5">
        <v>2405828</v>
      </c>
      <c r="AG37">
        <v>2882185</v>
      </c>
      <c r="AH37" s="4">
        <v>1.1980012702487459</v>
      </c>
      <c r="AI37">
        <v>2171766</v>
      </c>
      <c r="AJ37" s="4">
        <v>0.90271041820113496</v>
      </c>
      <c r="AK37">
        <v>1</v>
      </c>
      <c r="AL37">
        <v>0</v>
      </c>
      <c r="AM37">
        <v>0</v>
      </c>
      <c r="AN37">
        <v>0</v>
      </c>
      <c r="AO37">
        <v>29366</v>
      </c>
      <c r="AP37" s="3">
        <v>0.72390671991322786</v>
      </c>
      <c r="AQ37">
        <v>0</v>
      </c>
      <c r="AR37">
        <v>3708</v>
      </c>
      <c r="AS37" s="3">
        <v>9.1406596657299222E-2</v>
      </c>
      <c r="AT37">
        <v>0</v>
      </c>
      <c r="AU37">
        <v>7492</v>
      </c>
      <c r="AV37" s="3">
        <v>0.18468668342947295</v>
      </c>
      <c r="AW37">
        <v>0</v>
      </c>
      <c r="AX37">
        <v>40566</v>
      </c>
      <c r="AY37">
        <v>898579</v>
      </c>
      <c r="AZ37">
        <v>60548</v>
      </c>
      <c r="BA37">
        <v>10261</v>
      </c>
      <c r="BB37">
        <v>12372</v>
      </c>
      <c r="BC37">
        <v>981760</v>
      </c>
      <c r="BD37" s="3">
        <v>0.91527359028683186</v>
      </c>
      <c r="BE37" s="3">
        <v>6.1672913950456321E-2</v>
      </c>
      <c r="BF37" s="3">
        <v>1.0451637874837027E-2</v>
      </c>
      <c r="BG37" s="3">
        <v>1.2601857887874837E-2</v>
      </c>
      <c r="BH37">
        <v>1561810</v>
      </c>
      <c r="BI37">
        <v>277661</v>
      </c>
      <c r="BJ37">
        <v>27709</v>
      </c>
      <c r="BK37">
        <v>80796</v>
      </c>
      <c r="BL37">
        <v>1947976</v>
      </c>
      <c r="BM37" s="3">
        <v>0.80176039129845544</v>
      </c>
      <c r="BN37" s="3">
        <v>0.14253820375610377</v>
      </c>
      <c r="BO37" s="3">
        <v>1.4224507899481308E-2</v>
      </c>
      <c r="BP37" s="3">
        <v>4.1476897045959499E-2</v>
      </c>
      <c r="BQ37">
        <v>1</v>
      </c>
      <c r="BR37">
        <v>1</v>
      </c>
      <c r="BS37" t="s">
        <v>183</v>
      </c>
      <c r="BT37">
        <v>1</v>
      </c>
      <c r="BU37">
        <v>1</v>
      </c>
      <c r="BV37">
        <v>1</v>
      </c>
      <c r="BW37">
        <v>1</v>
      </c>
      <c r="BX37">
        <v>1</v>
      </c>
      <c r="BY37">
        <v>1</v>
      </c>
      <c r="BZ37">
        <v>1</v>
      </c>
      <c r="CA37">
        <v>0</v>
      </c>
      <c r="CB37">
        <v>1</v>
      </c>
      <c r="CC37">
        <v>1</v>
      </c>
      <c r="CD37">
        <v>892530</v>
      </c>
      <c r="CE37" s="3">
        <v>0.95902495422622991</v>
      </c>
      <c r="CF37">
        <v>1</v>
      </c>
      <c r="CG37">
        <v>1</v>
      </c>
      <c r="CH37">
        <v>51459</v>
      </c>
      <c r="CI37">
        <v>31792</v>
      </c>
      <c r="CJ37" s="4">
        <v>0.61781223886977987</v>
      </c>
      <c r="CK37">
        <v>74044</v>
      </c>
      <c r="CL37" s="3">
        <v>0.67500000000000004</v>
      </c>
      <c r="CM37">
        <v>46378</v>
      </c>
      <c r="CN37" s="3">
        <v>0.62635730106423204</v>
      </c>
      <c r="CO37" s="6">
        <v>-4.8642698935768003E-2</v>
      </c>
      <c r="CP37">
        <v>198053</v>
      </c>
      <c r="CQ37">
        <v>189881</v>
      </c>
      <c r="CR37" s="4">
        <v>0.95873831752106764</v>
      </c>
      <c r="CS37" s="3">
        <v>0.873</v>
      </c>
      <c r="CT37" s="6">
        <v>8.5738317521067642E-2</v>
      </c>
      <c r="CU37">
        <v>2440679</v>
      </c>
      <c r="CV37">
        <v>565804</v>
      </c>
      <c r="CW37" s="4">
        <v>0.23182237401968878</v>
      </c>
      <c r="CX37" s="3">
        <v>0.42299999999999999</v>
      </c>
      <c r="CY37" s="6">
        <v>-0.19117762598031121</v>
      </c>
      <c r="CZ37">
        <v>0</v>
      </c>
      <c r="DA37">
        <v>0</v>
      </c>
      <c r="DB37">
        <v>0</v>
      </c>
      <c r="DC37">
        <v>0</v>
      </c>
      <c r="DD37">
        <v>1</v>
      </c>
      <c r="DE37">
        <v>0</v>
      </c>
      <c r="DF37">
        <v>0</v>
      </c>
      <c r="DG37">
        <v>0</v>
      </c>
      <c r="DH37">
        <v>0</v>
      </c>
      <c r="DI37">
        <v>1</v>
      </c>
      <c r="DJ37">
        <v>375</v>
      </c>
      <c r="DK37">
        <v>379</v>
      </c>
      <c r="DL37">
        <v>28</v>
      </c>
      <c r="DM37">
        <v>0</v>
      </c>
      <c r="DN37">
        <v>0</v>
      </c>
      <c r="DO37">
        <v>0</v>
      </c>
      <c r="DP37">
        <v>782</v>
      </c>
      <c r="DQ37">
        <v>375</v>
      </c>
      <c r="DR37">
        <v>380</v>
      </c>
      <c r="DS37">
        <v>28</v>
      </c>
      <c r="DT37">
        <v>0</v>
      </c>
      <c r="DU37">
        <v>0</v>
      </c>
      <c r="DV37">
        <v>0</v>
      </c>
      <c r="DW37">
        <v>110</v>
      </c>
      <c r="DX37">
        <v>0</v>
      </c>
      <c r="DY37">
        <v>0</v>
      </c>
      <c r="DZ37">
        <v>19</v>
      </c>
      <c r="EA37">
        <v>0</v>
      </c>
      <c r="EB37">
        <v>1</v>
      </c>
      <c r="EC37">
        <v>375</v>
      </c>
      <c r="ED37">
        <v>380</v>
      </c>
      <c r="EE37">
        <v>28</v>
      </c>
      <c r="HR37" s="7"/>
      <c r="HT37" s="7"/>
      <c r="HV37" s="7"/>
      <c r="IN37" s="7"/>
      <c r="IP37" s="7"/>
      <c r="IR37" s="7"/>
      <c r="JM37" s="7"/>
      <c r="JO37" s="7"/>
      <c r="JQ37" s="7"/>
    </row>
    <row r="38" spans="1:277" x14ac:dyDescent="0.25">
      <c r="A38" t="s">
        <v>184</v>
      </c>
      <c r="B38" t="s">
        <v>136</v>
      </c>
      <c r="C38">
        <v>2</v>
      </c>
      <c r="D38" t="s">
        <v>136</v>
      </c>
      <c r="E38">
        <v>168</v>
      </c>
      <c r="F38">
        <v>168</v>
      </c>
      <c r="G38">
        <v>1</v>
      </c>
      <c r="H38">
        <v>0</v>
      </c>
      <c r="I38">
        <v>0</v>
      </c>
      <c r="J38" s="3">
        <v>0</v>
      </c>
      <c r="K38" s="3">
        <v>0</v>
      </c>
      <c r="L38" s="1">
        <v>12058</v>
      </c>
      <c r="M38">
        <v>0</v>
      </c>
      <c r="N38">
        <v>0</v>
      </c>
      <c r="O38" s="4">
        <v>0</v>
      </c>
      <c r="P38" s="5">
        <v>270282</v>
      </c>
      <c r="Q38">
        <v>13158</v>
      </c>
      <c r="R38" s="4">
        <v>4.8682487180056383E-2</v>
      </c>
      <c r="S38" s="5">
        <v>1366275</v>
      </c>
      <c r="T38">
        <v>14105</v>
      </c>
      <c r="U38" s="4">
        <v>1.0323690325886077E-2</v>
      </c>
      <c r="V38" s="5">
        <v>73515</v>
      </c>
      <c r="W38">
        <v>6154</v>
      </c>
      <c r="X38" s="4">
        <v>8.3710807318234368E-2</v>
      </c>
      <c r="Y38">
        <v>945</v>
      </c>
      <c r="Z38" s="4">
        <v>1.285451948581922E-2</v>
      </c>
      <c r="AA38" s="5">
        <v>107303</v>
      </c>
      <c r="AB38">
        <v>3482</v>
      </c>
      <c r="AC38" s="4">
        <v>3.245016448747938E-2</v>
      </c>
      <c r="AD38">
        <v>507</v>
      </c>
      <c r="AE38" s="4">
        <v>4.724937792978761E-3</v>
      </c>
      <c r="AF38" s="5">
        <v>1095993</v>
      </c>
      <c r="AG38">
        <v>947</v>
      </c>
      <c r="AH38" s="4">
        <v>8.6405661350026869E-4</v>
      </c>
      <c r="AI38">
        <v>71</v>
      </c>
      <c r="AJ38" s="4">
        <v>6.4781435647855412E-5</v>
      </c>
      <c r="AK38">
        <v>0</v>
      </c>
      <c r="AL38">
        <v>0</v>
      </c>
      <c r="AM38">
        <v>1</v>
      </c>
      <c r="AN38">
        <v>0</v>
      </c>
      <c r="AO38">
        <v>0</v>
      </c>
      <c r="AP38" s="3">
        <v>0</v>
      </c>
      <c r="AQ38">
        <v>0</v>
      </c>
      <c r="AR38">
        <v>0</v>
      </c>
      <c r="AS38" s="3">
        <v>0</v>
      </c>
      <c r="AT38">
        <v>0</v>
      </c>
      <c r="AU38">
        <v>0</v>
      </c>
      <c r="AV38" s="3">
        <v>0</v>
      </c>
      <c r="AW38">
        <v>0</v>
      </c>
      <c r="AX38">
        <v>0</v>
      </c>
      <c r="AY38">
        <v>0</v>
      </c>
      <c r="AZ38">
        <v>0</v>
      </c>
      <c r="BA38">
        <v>0</v>
      </c>
      <c r="BB38">
        <v>0</v>
      </c>
      <c r="BC38">
        <v>0</v>
      </c>
      <c r="BD38" s="3">
        <v>0</v>
      </c>
      <c r="BE38" s="3">
        <v>0</v>
      </c>
      <c r="BF38" s="3">
        <v>0</v>
      </c>
      <c r="BG38" s="3">
        <v>0</v>
      </c>
      <c r="BH38">
        <v>0</v>
      </c>
      <c r="BI38">
        <v>0</v>
      </c>
      <c r="BJ38">
        <v>0</v>
      </c>
      <c r="BK38">
        <v>0</v>
      </c>
      <c r="BL38">
        <v>0</v>
      </c>
      <c r="BM38" s="3">
        <v>0</v>
      </c>
      <c r="BN38" s="3">
        <v>0</v>
      </c>
      <c r="BO38" s="3">
        <v>0</v>
      </c>
      <c r="BP38" s="3">
        <v>0</v>
      </c>
      <c r="BQ38">
        <v>0</v>
      </c>
      <c r="BR38">
        <v>0</v>
      </c>
      <c r="BS38" t="s">
        <v>136</v>
      </c>
      <c r="BT38">
        <v>0</v>
      </c>
      <c r="BU38">
        <v>0</v>
      </c>
      <c r="BV38">
        <v>0</v>
      </c>
      <c r="BW38">
        <v>0</v>
      </c>
      <c r="BX38">
        <v>0</v>
      </c>
      <c r="BY38">
        <v>0</v>
      </c>
      <c r="BZ38">
        <v>0</v>
      </c>
      <c r="CA38">
        <v>0</v>
      </c>
      <c r="CB38">
        <v>0</v>
      </c>
      <c r="CC38">
        <v>1</v>
      </c>
      <c r="CD38">
        <v>13158</v>
      </c>
      <c r="CE38" s="3">
        <v>1</v>
      </c>
      <c r="CF38">
        <v>1</v>
      </c>
      <c r="CG38">
        <v>0</v>
      </c>
      <c r="CH38">
        <v>17608</v>
      </c>
      <c r="CI38">
        <v>129</v>
      </c>
      <c r="CJ38" s="4">
        <v>7.3262153566560654E-3</v>
      </c>
      <c r="CK38">
        <v>25379</v>
      </c>
      <c r="CL38" s="3">
        <v>0.78599999999999992</v>
      </c>
      <c r="CM38">
        <v>184</v>
      </c>
      <c r="CN38" s="3">
        <v>7.2500886559754129E-3</v>
      </c>
      <c r="CO38" s="6">
        <v>-0.77874991134402449</v>
      </c>
      <c r="CP38">
        <v>78288</v>
      </c>
      <c r="CQ38">
        <v>380</v>
      </c>
      <c r="CR38" s="4">
        <v>4.8538728796239522E-3</v>
      </c>
      <c r="CS38" s="3">
        <v>0.95499999999999996</v>
      </c>
      <c r="CT38" s="6">
        <v>-0.95014612712037605</v>
      </c>
      <c r="CU38">
        <v>1113141</v>
      </c>
      <c r="CV38">
        <v>32</v>
      </c>
      <c r="CW38" s="4">
        <v>2.8747481226547222E-5</v>
      </c>
      <c r="CX38" s="3">
        <v>0.54200000000000004</v>
      </c>
      <c r="CY38" s="6">
        <v>-0.54197125251877354</v>
      </c>
      <c r="CZ38">
        <v>0</v>
      </c>
      <c r="DA38">
        <v>0</v>
      </c>
      <c r="DB38">
        <v>0</v>
      </c>
      <c r="DC38">
        <v>0</v>
      </c>
      <c r="DD38">
        <v>0</v>
      </c>
      <c r="DE38">
        <v>0</v>
      </c>
      <c r="DF38">
        <v>0</v>
      </c>
      <c r="DG38">
        <v>0</v>
      </c>
      <c r="DH38">
        <v>0</v>
      </c>
      <c r="DI38">
        <v>0</v>
      </c>
      <c r="DJ38">
        <v>51</v>
      </c>
      <c r="DK38">
        <v>0</v>
      </c>
      <c r="DL38">
        <v>0</v>
      </c>
      <c r="DM38">
        <v>0</v>
      </c>
      <c r="DN38">
        <v>0</v>
      </c>
      <c r="DO38">
        <v>0</v>
      </c>
      <c r="DP38">
        <v>51</v>
      </c>
      <c r="DQ38">
        <v>51</v>
      </c>
      <c r="DR38">
        <v>0</v>
      </c>
      <c r="DS38">
        <v>0</v>
      </c>
      <c r="DT38">
        <v>0</v>
      </c>
      <c r="DU38">
        <v>0</v>
      </c>
      <c r="DV38">
        <v>0</v>
      </c>
      <c r="DW38">
        <v>0</v>
      </c>
      <c r="DX38">
        <v>0</v>
      </c>
      <c r="DY38">
        <v>0</v>
      </c>
      <c r="DZ38">
        <v>0</v>
      </c>
      <c r="EA38">
        <v>0</v>
      </c>
      <c r="EB38">
        <v>0</v>
      </c>
      <c r="EC38">
        <v>51</v>
      </c>
      <c r="ED38">
        <v>0</v>
      </c>
      <c r="EE38">
        <v>0</v>
      </c>
      <c r="HR38" s="7"/>
      <c r="HT38" s="7"/>
      <c r="HV38" s="7"/>
      <c r="IN38" s="7"/>
      <c r="IP38" s="7"/>
      <c r="IR38" s="7"/>
      <c r="JM38" s="7"/>
      <c r="JO38" s="7"/>
      <c r="JQ38" s="7"/>
    </row>
    <row r="39" spans="1:277" x14ac:dyDescent="0.25">
      <c r="A39" t="s">
        <v>185</v>
      </c>
      <c r="B39" t="s">
        <v>136</v>
      </c>
      <c r="C39">
        <v>2</v>
      </c>
      <c r="D39" t="s">
        <v>136</v>
      </c>
      <c r="E39">
        <v>907</v>
      </c>
      <c r="F39">
        <v>907</v>
      </c>
      <c r="G39">
        <v>4787</v>
      </c>
      <c r="H39">
        <v>869</v>
      </c>
      <c r="I39">
        <v>1123</v>
      </c>
      <c r="J39" s="3">
        <v>0.95810363836824697</v>
      </c>
      <c r="K39" s="3">
        <v>0.34984193888303478</v>
      </c>
      <c r="L39" s="1">
        <v>99506</v>
      </c>
      <c r="M39">
        <v>91654</v>
      </c>
      <c r="N39">
        <v>14292</v>
      </c>
      <c r="O39" s="4">
        <v>1.0647197153940466</v>
      </c>
      <c r="P39" s="5">
        <v>2041552</v>
      </c>
      <c r="Q39">
        <v>2551727</v>
      </c>
      <c r="R39" s="4">
        <v>1.2498956676097401</v>
      </c>
      <c r="S39" s="5">
        <v>8882371</v>
      </c>
      <c r="T39">
        <v>4876799</v>
      </c>
      <c r="U39" s="4">
        <v>0.54904247976131593</v>
      </c>
      <c r="V39" s="5">
        <v>594625</v>
      </c>
      <c r="W39">
        <v>662186</v>
      </c>
      <c r="X39" s="4">
        <v>1.1136195080933362</v>
      </c>
      <c r="Y39">
        <v>530732</v>
      </c>
      <c r="Z39" s="4">
        <v>0.89254908555812484</v>
      </c>
      <c r="AA39" s="5">
        <v>780424</v>
      </c>
      <c r="AB39">
        <v>1022323</v>
      </c>
      <c r="AC39" s="4">
        <v>1.3099584328518856</v>
      </c>
      <c r="AD39">
        <v>625840</v>
      </c>
      <c r="AE39" s="4">
        <v>0.80192305720992696</v>
      </c>
      <c r="AF39" s="5">
        <v>6840819</v>
      </c>
      <c r="AG39">
        <v>2325191</v>
      </c>
      <c r="AH39" s="4">
        <v>0.33989950618485887</v>
      </c>
      <c r="AI39">
        <v>975995</v>
      </c>
      <c r="AJ39" s="4">
        <v>0.1426722443613842</v>
      </c>
      <c r="AK39">
        <v>1</v>
      </c>
      <c r="AL39">
        <v>0</v>
      </c>
      <c r="AM39">
        <v>1</v>
      </c>
      <c r="AN39">
        <v>91474</v>
      </c>
      <c r="AO39">
        <v>5579</v>
      </c>
      <c r="AP39" s="3">
        <v>0.91606101221376923</v>
      </c>
      <c r="AQ39">
        <v>143</v>
      </c>
      <c r="AR39">
        <v>2550</v>
      </c>
      <c r="AS39" s="3">
        <v>2.5418609480301287E-2</v>
      </c>
      <c r="AT39">
        <v>37</v>
      </c>
      <c r="AU39">
        <v>6163</v>
      </c>
      <c r="AV39" s="3">
        <v>5.8520378305929432E-2</v>
      </c>
      <c r="AW39">
        <v>91654</v>
      </c>
      <c r="AX39">
        <v>14292</v>
      </c>
      <c r="AY39">
        <v>2183730</v>
      </c>
      <c r="AZ39">
        <v>678768</v>
      </c>
      <c r="BA39">
        <v>118694</v>
      </c>
      <c r="BB39">
        <v>136263</v>
      </c>
      <c r="BC39">
        <v>3117455</v>
      </c>
      <c r="BD39" s="3">
        <v>0.70048485062334498</v>
      </c>
      <c r="BE39" s="3">
        <v>0.21773145081484738</v>
      </c>
      <c r="BF39" s="3">
        <v>3.8074005879796181E-2</v>
      </c>
      <c r="BG39" s="3">
        <v>4.3709692682011449E-2</v>
      </c>
      <c r="BH39">
        <v>2519429</v>
      </c>
      <c r="BI39">
        <v>747056</v>
      </c>
      <c r="BJ39">
        <v>131856</v>
      </c>
      <c r="BK39">
        <v>161646</v>
      </c>
      <c r="BL39">
        <v>3559987</v>
      </c>
      <c r="BM39" s="3">
        <v>0.70770735960552666</v>
      </c>
      <c r="BN39" s="3">
        <v>0.20984795730995648</v>
      </c>
      <c r="BO39" s="3">
        <v>3.7038337499547047E-2</v>
      </c>
      <c r="BP39" s="3">
        <v>4.540634558496983E-2</v>
      </c>
      <c r="BQ39">
        <v>1</v>
      </c>
      <c r="BR39">
        <v>0</v>
      </c>
      <c r="BS39" t="s">
        <v>136</v>
      </c>
      <c r="BT39">
        <v>1</v>
      </c>
      <c r="BU39">
        <v>1</v>
      </c>
      <c r="BV39">
        <v>1</v>
      </c>
      <c r="BW39">
        <v>1</v>
      </c>
      <c r="BX39">
        <v>0</v>
      </c>
      <c r="BY39">
        <v>1</v>
      </c>
      <c r="BZ39">
        <v>1</v>
      </c>
      <c r="CA39">
        <v>0</v>
      </c>
      <c r="CB39">
        <v>0</v>
      </c>
      <c r="CC39">
        <v>1</v>
      </c>
      <c r="CD39">
        <v>2551727</v>
      </c>
      <c r="CE39" s="3">
        <v>1</v>
      </c>
      <c r="CF39">
        <v>1</v>
      </c>
      <c r="CG39">
        <v>1</v>
      </c>
      <c r="CH39">
        <v>145620</v>
      </c>
      <c r="CI39">
        <v>51906</v>
      </c>
      <c r="CJ39" s="4">
        <v>0.3564482900700453</v>
      </c>
      <c r="CK39">
        <v>207267</v>
      </c>
      <c r="CL39" s="3">
        <v>0.68700000000000006</v>
      </c>
      <c r="CM39">
        <v>74686</v>
      </c>
      <c r="CN39" s="3">
        <v>0.36033714966685482</v>
      </c>
      <c r="CO39" s="6">
        <v>-0.32666285033314524</v>
      </c>
      <c r="CP39">
        <v>562524</v>
      </c>
      <c r="CQ39">
        <v>431770</v>
      </c>
      <c r="CR39" s="4">
        <v>0.76755836195433436</v>
      </c>
      <c r="CS39" s="3">
        <v>0.97099999999999997</v>
      </c>
      <c r="CT39" s="6">
        <v>-0.20344163804566562</v>
      </c>
      <c r="CU39">
        <v>6947836</v>
      </c>
      <c r="CV39">
        <v>238166</v>
      </c>
      <c r="CW39" s="4">
        <v>3.4279162605450102E-2</v>
      </c>
      <c r="CX39" s="3">
        <v>0.45200000000000001</v>
      </c>
      <c r="CY39" s="6">
        <v>-0.4177208373945499</v>
      </c>
      <c r="CZ39">
        <v>1</v>
      </c>
      <c r="DA39">
        <v>1</v>
      </c>
      <c r="DB39">
        <v>1</v>
      </c>
      <c r="DC39">
        <v>0</v>
      </c>
      <c r="DD39">
        <v>0</v>
      </c>
      <c r="DE39">
        <v>0</v>
      </c>
      <c r="DF39">
        <v>0</v>
      </c>
      <c r="DG39">
        <v>0</v>
      </c>
      <c r="DH39">
        <v>0</v>
      </c>
      <c r="DI39">
        <v>0</v>
      </c>
      <c r="DJ39">
        <v>929</v>
      </c>
      <c r="DK39">
        <v>691</v>
      </c>
      <c r="DL39">
        <v>1</v>
      </c>
      <c r="DM39">
        <v>0</v>
      </c>
      <c r="DN39">
        <v>0</v>
      </c>
      <c r="DO39">
        <v>0</v>
      </c>
      <c r="DP39">
        <v>1621</v>
      </c>
      <c r="DQ39">
        <v>929</v>
      </c>
      <c r="DR39">
        <v>691</v>
      </c>
      <c r="DS39">
        <v>1</v>
      </c>
      <c r="DT39">
        <v>0</v>
      </c>
      <c r="DU39">
        <v>0</v>
      </c>
      <c r="DV39">
        <v>0</v>
      </c>
      <c r="DW39">
        <v>1</v>
      </c>
      <c r="DX39">
        <v>0</v>
      </c>
      <c r="DY39">
        <v>0</v>
      </c>
      <c r="DZ39">
        <v>109</v>
      </c>
      <c r="EA39">
        <v>22</v>
      </c>
      <c r="EB39">
        <v>0</v>
      </c>
      <c r="EC39">
        <v>929</v>
      </c>
      <c r="ED39">
        <v>691</v>
      </c>
      <c r="EE39">
        <v>1</v>
      </c>
      <c r="HR39" s="7"/>
      <c r="HT39" s="7"/>
      <c r="HV39" s="7"/>
      <c r="IN39" s="7"/>
      <c r="IP39" s="7"/>
      <c r="IR39" s="7"/>
      <c r="JM39" s="7"/>
      <c r="JO39" s="7"/>
      <c r="JQ39" s="7"/>
    </row>
    <row r="40" spans="1:277" x14ac:dyDescent="0.25">
      <c r="A40" t="s">
        <v>186</v>
      </c>
      <c r="B40" t="s">
        <v>136</v>
      </c>
      <c r="C40">
        <v>2</v>
      </c>
      <c r="D40" t="s">
        <v>136</v>
      </c>
      <c r="E40">
        <v>809</v>
      </c>
      <c r="F40">
        <v>809</v>
      </c>
      <c r="G40">
        <v>689</v>
      </c>
      <c r="H40">
        <v>634</v>
      </c>
      <c r="I40">
        <v>214</v>
      </c>
      <c r="J40" s="3">
        <v>0.78368355995055627</v>
      </c>
      <c r="K40" s="3">
        <v>0.56608811748998666</v>
      </c>
      <c r="L40" s="1">
        <v>22576</v>
      </c>
      <c r="M40">
        <v>6301</v>
      </c>
      <c r="N40">
        <v>18611</v>
      </c>
      <c r="O40" s="4">
        <v>1.1034727143869596</v>
      </c>
      <c r="P40" s="5">
        <v>499880</v>
      </c>
      <c r="Q40">
        <v>688348</v>
      </c>
      <c r="R40" s="4">
        <v>1.3770264863567256</v>
      </c>
      <c r="S40" s="5">
        <v>2106319</v>
      </c>
      <c r="T40">
        <v>2665004</v>
      </c>
      <c r="U40" s="4">
        <v>1.2652423493307519</v>
      </c>
      <c r="V40" s="5">
        <v>138787</v>
      </c>
      <c r="W40">
        <v>159226</v>
      </c>
      <c r="X40" s="4">
        <v>1.1472688364183965</v>
      </c>
      <c r="Y40">
        <v>138983</v>
      </c>
      <c r="Z40" s="4">
        <v>1.0014122360163416</v>
      </c>
      <c r="AA40" s="5">
        <v>195213</v>
      </c>
      <c r="AB40">
        <v>303195</v>
      </c>
      <c r="AC40" s="4">
        <v>1.5531496365508444</v>
      </c>
      <c r="AD40">
        <v>178891</v>
      </c>
      <c r="AE40" s="4">
        <v>0.91638876509248868</v>
      </c>
      <c r="AF40" s="5">
        <v>1606439</v>
      </c>
      <c r="AG40">
        <v>1976656</v>
      </c>
      <c r="AH40" s="4">
        <v>1.2304581748824575</v>
      </c>
      <c r="AI40">
        <v>1455810</v>
      </c>
      <c r="AJ40" s="4">
        <v>0.90623422364621375</v>
      </c>
      <c r="AK40">
        <v>0</v>
      </c>
      <c r="AL40">
        <v>0</v>
      </c>
      <c r="AM40">
        <v>1</v>
      </c>
      <c r="AN40">
        <v>3337</v>
      </c>
      <c r="AO40">
        <v>11352</v>
      </c>
      <c r="AP40" s="3">
        <v>0.58958818335072649</v>
      </c>
      <c r="AQ40">
        <v>1800</v>
      </c>
      <c r="AR40">
        <v>2431</v>
      </c>
      <c r="AS40" s="3">
        <v>0.1698241952315967</v>
      </c>
      <c r="AT40">
        <v>1166</v>
      </c>
      <c r="AU40">
        <v>4828</v>
      </c>
      <c r="AV40" s="3">
        <v>0.24058762141767681</v>
      </c>
      <c r="AW40">
        <v>6303</v>
      </c>
      <c r="AX40">
        <v>18611</v>
      </c>
      <c r="AY40">
        <v>589306</v>
      </c>
      <c r="AZ40">
        <v>54304</v>
      </c>
      <c r="BA40">
        <v>10224</v>
      </c>
      <c r="BB40">
        <v>23387</v>
      </c>
      <c r="BC40">
        <v>677221</v>
      </c>
      <c r="BD40" s="3">
        <v>0.87018270254466412</v>
      </c>
      <c r="BE40" s="3">
        <v>8.0186526997833796E-2</v>
      </c>
      <c r="BF40" s="3">
        <v>1.509699197160159E-2</v>
      </c>
      <c r="BG40" s="3">
        <v>3.4533778485900467E-2</v>
      </c>
      <c r="BH40">
        <v>1117504</v>
      </c>
      <c r="BI40">
        <v>205795</v>
      </c>
      <c r="BJ40">
        <v>29330</v>
      </c>
      <c r="BK40">
        <v>77512</v>
      </c>
      <c r="BL40">
        <v>1430141</v>
      </c>
      <c r="BM40" s="3">
        <v>0.78139428210225426</v>
      </c>
      <c r="BN40" s="3">
        <v>0.14389839882920635</v>
      </c>
      <c r="BO40" s="3">
        <v>2.0508467346925931E-2</v>
      </c>
      <c r="BP40" s="3">
        <v>5.4198851721613463E-2</v>
      </c>
      <c r="BQ40">
        <v>1</v>
      </c>
      <c r="BR40">
        <v>1</v>
      </c>
      <c r="BS40" t="s">
        <v>187</v>
      </c>
      <c r="BT40">
        <v>1</v>
      </c>
      <c r="BU40">
        <v>1</v>
      </c>
      <c r="BV40">
        <v>1</v>
      </c>
      <c r="BW40">
        <v>1</v>
      </c>
      <c r="BX40">
        <v>1</v>
      </c>
      <c r="BY40">
        <v>1</v>
      </c>
      <c r="BZ40">
        <v>1</v>
      </c>
      <c r="CA40">
        <v>0</v>
      </c>
      <c r="CB40">
        <v>1</v>
      </c>
      <c r="CC40">
        <v>1</v>
      </c>
      <c r="CD40">
        <v>637989</v>
      </c>
      <c r="CE40" s="3">
        <v>0.9268407840220354</v>
      </c>
      <c r="CF40">
        <v>1</v>
      </c>
      <c r="CG40">
        <v>1</v>
      </c>
      <c r="CH40">
        <v>33305</v>
      </c>
      <c r="CI40">
        <v>20288</v>
      </c>
      <c r="CJ40" s="4">
        <v>0.60915778411649901</v>
      </c>
      <c r="CK40">
        <v>47803</v>
      </c>
      <c r="CL40" s="3">
        <v>0.67099999999999993</v>
      </c>
      <c r="CM40">
        <v>29519</v>
      </c>
      <c r="CN40" s="3">
        <v>0.61751354517498902</v>
      </c>
      <c r="CO40" s="6">
        <v>-5.348645482501091E-2</v>
      </c>
      <c r="CP40">
        <v>139564</v>
      </c>
      <c r="CQ40">
        <v>140948</v>
      </c>
      <c r="CR40" s="4">
        <v>1.0099165974033419</v>
      </c>
      <c r="CS40" s="3">
        <v>0.9</v>
      </c>
      <c r="CT40" s="6">
        <v>0.10991659740334192</v>
      </c>
      <c r="CU40">
        <v>1633828</v>
      </c>
      <c r="CV40">
        <v>501131</v>
      </c>
      <c r="CW40" s="4">
        <v>0.30672200500909519</v>
      </c>
      <c r="CX40" s="3">
        <v>0.48799999999999999</v>
      </c>
      <c r="CY40" s="6">
        <v>-0.1812779949909048</v>
      </c>
      <c r="CZ40">
        <v>0</v>
      </c>
      <c r="DA40">
        <v>0</v>
      </c>
      <c r="DB40">
        <v>0</v>
      </c>
      <c r="DC40">
        <v>0</v>
      </c>
      <c r="DD40">
        <v>0</v>
      </c>
      <c r="DE40">
        <v>0</v>
      </c>
      <c r="DF40">
        <v>0</v>
      </c>
      <c r="DG40">
        <v>0</v>
      </c>
      <c r="DH40">
        <v>0</v>
      </c>
      <c r="DI40">
        <v>0</v>
      </c>
      <c r="DJ40">
        <v>516</v>
      </c>
      <c r="DK40">
        <v>0</v>
      </c>
      <c r="DL40">
        <v>1</v>
      </c>
      <c r="DM40">
        <v>40</v>
      </c>
      <c r="DN40">
        <v>0</v>
      </c>
      <c r="DO40">
        <v>0</v>
      </c>
      <c r="DP40">
        <v>557</v>
      </c>
      <c r="DQ40">
        <v>516</v>
      </c>
      <c r="DR40">
        <v>0</v>
      </c>
      <c r="DS40">
        <v>1</v>
      </c>
      <c r="DT40">
        <v>40</v>
      </c>
      <c r="DU40">
        <v>0</v>
      </c>
      <c r="DV40">
        <v>0</v>
      </c>
      <c r="DW40">
        <v>0</v>
      </c>
      <c r="DX40">
        <v>0</v>
      </c>
      <c r="DY40">
        <v>0</v>
      </c>
      <c r="DZ40">
        <v>16</v>
      </c>
      <c r="EA40">
        <v>0</v>
      </c>
      <c r="EB40">
        <v>0</v>
      </c>
      <c r="EC40">
        <v>556</v>
      </c>
      <c r="ED40">
        <v>0</v>
      </c>
      <c r="EE40">
        <v>1</v>
      </c>
      <c r="HR40" s="7"/>
      <c r="HT40" s="7"/>
      <c r="HV40" s="7"/>
      <c r="IN40" s="7"/>
      <c r="IP40" s="7"/>
      <c r="IR40" s="7"/>
      <c r="JM40" s="7"/>
      <c r="JO40" s="7"/>
      <c r="JQ40" s="7"/>
    </row>
    <row r="41" spans="1:277" x14ac:dyDescent="0.25">
      <c r="A41" t="s">
        <v>188</v>
      </c>
      <c r="B41" t="s">
        <v>136</v>
      </c>
      <c r="C41">
        <v>2</v>
      </c>
      <c r="D41" t="s">
        <v>136</v>
      </c>
      <c r="E41">
        <v>1468</v>
      </c>
      <c r="F41">
        <v>1468</v>
      </c>
      <c r="G41">
        <v>2792</v>
      </c>
      <c r="H41">
        <v>1366</v>
      </c>
      <c r="I41">
        <v>1084</v>
      </c>
      <c r="J41" s="3">
        <v>0.93051771117166215</v>
      </c>
      <c r="K41" s="3">
        <v>0.57511737089201875</v>
      </c>
      <c r="L41" s="1">
        <v>102194</v>
      </c>
      <c r="M41">
        <v>86526</v>
      </c>
      <c r="N41">
        <v>17898</v>
      </c>
      <c r="O41" s="4">
        <v>1.0218212419515822</v>
      </c>
      <c r="P41" s="5">
        <v>1778882</v>
      </c>
      <c r="Q41">
        <v>2771906</v>
      </c>
      <c r="R41" s="4">
        <v>1.5582292698447677</v>
      </c>
      <c r="S41" s="5">
        <v>8253213</v>
      </c>
      <c r="T41">
        <v>8066626</v>
      </c>
      <c r="U41" s="4">
        <v>0.97739219865039229</v>
      </c>
      <c r="V41" s="5">
        <v>573366</v>
      </c>
      <c r="W41">
        <v>722386</v>
      </c>
      <c r="X41" s="4">
        <v>1.2599037961790549</v>
      </c>
      <c r="Y41">
        <v>595147</v>
      </c>
      <c r="Z41" s="4">
        <v>1.0379879518492552</v>
      </c>
      <c r="AA41" s="5">
        <v>612625</v>
      </c>
      <c r="AB41">
        <v>1127466</v>
      </c>
      <c r="AC41" s="4">
        <v>1.8403852275045909</v>
      </c>
      <c r="AD41">
        <v>707476</v>
      </c>
      <c r="AE41" s="4">
        <v>1.1548271781269128</v>
      </c>
      <c r="AF41" s="5">
        <v>6474331</v>
      </c>
      <c r="AG41">
        <v>5294720</v>
      </c>
      <c r="AH41" s="4">
        <v>0.81780187018550643</v>
      </c>
      <c r="AI41">
        <v>3327755</v>
      </c>
      <c r="AJ41" s="4">
        <v>0.51399210204112211</v>
      </c>
      <c r="AK41">
        <v>1</v>
      </c>
      <c r="AL41">
        <v>0</v>
      </c>
      <c r="AM41">
        <v>0</v>
      </c>
      <c r="AN41">
        <v>51498</v>
      </c>
      <c r="AO41">
        <v>32091</v>
      </c>
      <c r="AP41" s="3">
        <v>0.96632447804675037</v>
      </c>
      <c r="AQ41">
        <v>2018</v>
      </c>
      <c r="AR41">
        <v>650</v>
      </c>
      <c r="AS41" s="3">
        <v>3.0843217497861321E-2</v>
      </c>
      <c r="AT41">
        <v>179</v>
      </c>
      <c r="AU41">
        <v>66</v>
      </c>
      <c r="AV41" s="3">
        <v>2.8323044553883146E-3</v>
      </c>
      <c r="AW41">
        <v>53695</v>
      </c>
      <c r="AX41">
        <v>32807</v>
      </c>
      <c r="AY41">
        <v>2757284</v>
      </c>
      <c r="AZ41">
        <v>223737</v>
      </c>
      <c r="BA41">
        <v>33945</v>
      </c>
      <c r="BB41">
        <v>60258</v>
      </c>
      <c r="BC41">
        <v>3075224</v>
      </c>
      <c r="BD41" s="3">
        <v>0.89661240937245545</v>
      </c>
      <c r="BE41" s="3">
        <v>7.2754700145420306E-2</v>
      </c>
      <c r="BF41" s="3">
        <v>1.1038220305252561E-2</v>
      </c>
      <c r="BG41" s="3">
        <v>1.9594670176871668E-2</v>
      </c>
      <c r="BH41">
        <v>3805630</v>
      </c>
      <c r="BI41">
        <v>687965</v>
      </c>
      <c r="BJ41">
        <v>70630</v>
      </c>
      <c r="BK41">
        <v>174303</v>
      </c>
      <c r="BL41">
        <v>4738528</v>
      </c>
      <c r="BM41" s="3">
        <v>0.80312493668919971</v>
      </c>
      <c r="BN41" s="3">
        <v>0.14518538246476542</v>
      </c>
      <c r="BO41" s="3">
        <v>1.4905472754408121E-2</v>
      </c>
      <c r="BP41" s="3">
        <v>3.6784208091626767E-2</v>
      </c>
      <c r="BQ41">
        <v>1</v>
      </c>
      <c r="BR41">
        <v>1</v>
      </c>
      <c r="BS41" t="s">
        <v>189</v>
      </c>
      <c r="BT41">
        <v>1</v>
      </c>
      <c r="BU41">
        <v>1</v>
      </c>
      <c r="BV41">
        <v>1</v>
      </c>
      <c r="BW41">
        <v>1</v>
      </c>
      <c r="BX41">
        <v>1</v>
      </c>
      <c r="BY41">
        <v>1</v>
      </c>
      <c r="BZ41">
        <v>1</v>
      </c>
      <c r="CA41">
        <v>0</v>
      </c>
      <c r="CB41">
        <v>0</v>
      </c>
      <c r="CC41">
        <v>1</v>
      </c>
      <c r="CD41">
        <v>2771906</v>
      </c>
      <c r="CE41" s="3">
        <v>1</v>
      </c>
      <c r="CF41">
        <v>1</v>
      </c>
      <c r="CG41">
        <v>0</v>
      </c>
      <c r="CH41">
        <v>144775</v>
      </c>
      <c r="CI41">
        <v>93554</v>
      </c>
      <c r="CJ41" s="4">
        <v>0.64620272837161108</v>
      </c>
      <c r="CK41">
        <v>204389</v>
      </c>
      <c r="CL41" s="3">
        <v>0.70700000000000007</v>
      </c>
      <c r="CM41">
        <v>137087</v>
      </c>
      <c r="CN41" s="3">
        <v>0.67071613442993505</v>
      </c>
      <c r="CO41" s="6">
        <v>-3.6283865570065021E-2</v>
      </c>
      <c r="CP41">
        <v>436604</v>
      </c>
      <c r="CQ41">
        <v>531566</v>
      </c>
      <c r="CR41" s="4">
        <v>1.2175014429551723</v>
      </c>
      <c r="CS41" s="3">
        <v>0.93</v>
      </c>
      <c r="CT41" s="6">
        <v>0.28750144295517222</v>
      </c>
      <c r="CU41">
        <v>6559310</v>
      </c>
      <c r="CV41">
        <v>1042100</v>
      </c>
      <c r="CW41" s="4">
        <v>0.15887341808818306</v>
      </c>
      <c r="CX41" s="3">
        <v>0.45</v>
      </c>
      <c r="CY41" s="6">
        <v>-0.29112658191181695</v>
      </c>
      <c r="CZ41">
        <v>1</v>
      </c>
      <c r="DA41">
        <v>0</v>
      </c>
      <c r="DB41">
        <v>0</v>
      </c>
      <c r="DC41">
        <v>0</v>
      </c>
      <c r="DD41">
        <v>0</v>
      </c>
      <c r="DE41">
        <v>0</v>
      </c>
      <c r="DF41">
        <v>0</v>
      </c>
      <c r="DG41">
        <v>0</v>
      </c>
      <c r="DH41">
        <v>0</v>
      </c>
      <c r="DI41">
        <v>0</v>
      </c>
      <c r="DJ41">
        <v>1674</v>
      </c>
      <c r="DK41">
        <v>924</v>
      </c>
      <c r="DL41">
        <v>45</v>
      </c>
      <c r="DM41">
        <v>258</v>
      </c>
      <c r="DN41">
        <v>0</v>
      </c>
      <c r="DO41">
        <v>3</v>
      </c>
      <c r="DP41">
        <v>2904</v>
      </c>
      <c r="DQ41">
        <v>1674</v>
      </c>
      <c r="DR41">
        <v>924</v>
      </c>
      <c r="DS41">
        <v>45</v>
      </c>
      <c r="DT41">
        <v>258</v>
      </c>
      <c r="DU41">
        <v>0</v>
      </c>
      <c r="DV41">
        <v>3</v>
      </c>
      <c r="DW41">
        <v>49</v>
      </c>
      <c r="DX41">
        <v>0</v>
      </c>
      <c r="DY41">
        <v>0</v>
      </c>
      <c r="DZ41">
        <v>0</v>
      </c>
      <c r="EA41">
        <v>0</v>
      </c>
      <c r="EB41">
        <v>0</v>
      </c>
      <c r="EC41">
        <v>1932</v>
      </c>
      <c r="ED41">
        <v>924</v>
      </c>
      <c r="EE41">
        <v>48</v>
      </c>
      <c r="HR41" s="7"/>
      <c r="HT41" s="7"/>
      <c r="HV41" s="7"/>
      <c r="IN41" s="7"/>
      <c r="IP41" s="7"/>
      <c r="IR41" s="7"/>
      <c r="JM41" s="7"/>
      <c r="JO41" s="7"/>
      <c r="JQ41" s="7"/>
    </row>
    <row r="42" spans="1:277" x14ac:dyDescent="0.25">
      <c r="A42" t="s">
        <v>190</v>
      </c>
      <c r="B42" t="s">
        <v>136</v>
      </c>
      <c r="C42">
        <v>2</v>
      </c>
      <c r="D42" t="s">
        <v>136</v>
      </c>
      <c r="E42">
        <v>1872</v>
      </c>
      <c r="F42">
        <v>1872</v>
      </c>
      <c r="G42">
        <v>4533</v>
      </c>
      <c r="H42">
        <v>1702</v>
      </c>
      <c r="I42">
        <v>2744</v>
      </c>
      <c r="J42" s="3">
        <v>0.90918803418803418</v>
      </c>
      <c r="K42" s="3">
        <v>0.6941451990632318</v>
      </c>
      <c r="L42" s="1">
        <v>118778</v>
      </c>
      <c r="M42">
        <v>101623</v>
      </c>
      <c r="N42">
        <v>27160</v>
      </c>
      <c r="O42" s="4">
        <v>1.084232770378353</v>
      </c>
      <c r="P42" s="5">
        <v>2447444</v>
      </c>
      <c r="Q42">
        <v>3092576</v>
      </c>
      <c r="R42" s="4">
        <v>1.2635941823387993</v>
      </c>
      <c r="S42" s="5">
        <v>11083563</v>
      </c>
      <c r="T42">
        <v>9043971</v>
      </c>
      <c r="U42" s="4">
        <v>0.81598047487076131</v>
      </c>
      <c r="V42" s="5">
        <v>704344</v>
      </c>
      <c r="W42">
        <v>798196</v>
      </c>
      <c r="X42" s="4">
        <v>1.1332473904796521</v>
      </c>
      <c r="Y42">
        <v>705729</v>
      </c>
      <c r="Z42" s="4">
        <v>1.0019663687062004</v>
      </c>
      <c r="AA42" s="5">
        <v>934202</v>
      </c>
      <c r="AB42">
        <v>1254846</v>
      </c>
      <c r="AC42" s="4">
        <v>1.3432276959372813</v>
      </c>
      <c r="AD42">
        <v>944084</v>
      </c>
      <c r="AE42" s="4">
        <v>1.0105780120359409</v>
      </c>
      <c r="AF42" s="5">
        <v>8636119</v>
      </c>
      <c r="AG42">
        <v>5983098</v>
      </c>
      <c r="AH42" s="4">
        <v>0.69279939287543402</v>
      </c>
      <c r="AI42">
        <v>4181326</v>
      </c>
      <c r="AJ42" s="4">
        <v>0.48416725151656664</v>
      </c>
      <c r="AK42">
        <v>1</v>
      </c>
      <c r="AL42">
        <v>0</v>
      </c>
      <c r="AM42">
        <v>0</v>
      </c>
      <c r="AN42">
        <v>67588</v>
      </c>
      <c r="AO42">
        <v>50704</v>
      </c>
      <c r="AP42" s="3">
        <v>0.9188227709467699</v>
      </c>
      <c r="AQ42">
        <v>1125</v>
      </c>
      <c r="AR42">
        <v>1934</v>
      </c>
      <c r="AS42" s="3">
        <v>2.3760515134803446E-2</v>
      </c>
      <c r="AT42">
        <v>796</v>
      </c>
      <c r="AU42">
        <v>6596</v>
      </c>
      <c r="AV42" s="3">
        <v>5.7416713918426635E-2</v>
      </c>
      <c r="AW42">
        <v>69509</v>
      </c>
      <c r="AX42">
        <v>59234</v>
      </c>
      <c r="AY42">
        <v>2120179</v>
      </c>
      <c r="AZ42">
        <v>1641590</v>
      </c>
      <c r="BA42">
        <v>149837</v>
      </c>
      <c r="BB42">
        <v>121623</v>
      </c>
      <c r="BC42">
        <v>4033229</v>
      </c>
      <c r="BD42" s="3">
        <v>0.52567781298805494</v>
      </c>
      <c r="BE42" s="3">
        <v>0.40701631372778485</v>
      </c>
      <c r="BF42" s="3">
        <v>3.7150630425398609E-2</v>
      </c>
      <c r="BG42" s="3">
        <v>3.0155242858761554E-2</v>
      </c>
      <c r="BH42">
        <v>3414501</v>
      </c>
      <c r="BI42">
        <v>2260135</v>
      </c>
      <c r="BJ42">
        <v>204661</v>
      </c>
      <c r="BK42">
        <v>404420</v>
      </c>
      <c r="BL42">
        <v>6283717</v>
      </c>
      <c r="BM42" s="3">
        <v>0.54338872995076004</v>
      </c>
      <c r="BN42" s="3">
        <v>0.35968122052600393</v>
      </c>
      <c r="BO42" s="3">
        <v>3.2570053680011368E-2</v>
      </c>
      <c r="BP42" s="3">
        <v>6.4359995843224646E-2</v>
      </c>
      <c r="BQ42">
        <v>1</v>
      </c>
      <c r="BR42">
        <v>1</v>
      </c>
      <c r="BS42" t="s">
        <v>191</v>
      </c>
      <c r="BT42">
        <v>1</v>
      </c>
      <c r="BU42">
        <v>1</v>
      </c>
      <c r="BV42">
        <v>1</v>
      </c>
      <c r="BW42">
        <v>1</v>
      </c>
      <c r="BX42">
        <v>1</v>
      </c>
      <c r="BY42">
        <v>1</v>
      </c>
      <c r="BZ42">
        <v>1</v>
      </c>
      <c r="CA42">
        <v>1</v>
      </c>
      <c r="CB42">
        <v>1</v>
      </c>
      <c r="CC42">
        <v>1</v>
      </c>
      <c r="CD42">
        <v>3092576</v>
      </c>
      <c r="CE42" s="3">
        <v>1</v>
      </c>
      <c r="CF42">
        <v>1</v>
      </c>
      <c r="CG42">
        <v>1</v>
      </c>
      <c r="CH42">
        <v>169335</v>
      </c>
      <c r="CI42">
        <v>96364</v>
      </c>
      <c r="CJ42" s="4">
        <v>0.56907313904390699</v>
      </c>
      <c r="CK42">
        <v>239608</v>
      </c>
      <c r="CL42" s="3">
        <v>0.72</v>
      </c>
      <c r="CM42">
        <v>138962</v>
      </c>
      <c r="CN42" s="3">
        <v>0.57995559413709064</v>
      </c>
      <c r="CO42" s="6">
        <v>-0.14004440586290934</v>
      </c>
      <c r="CP42">
        <v>678136</v>
      </c>
      <c r="CQ42">
        <v>701651</v>
      </c>
      <c r="CR42" s="4">
        <v>1.0346759352106363</v>
      </c>
      <c r="CS42" s="3">
        <v>0.95599999999999996</v>
      </c>
      <c r="CT42" s="6">
        <v>7.8675935210636316E-2</v>
      </c>
      <c r="CU42">
        <v>8789112</v>
      </c>
      <c r="CV42">
        <v>1726570</v>
      </c>
      <c r="CW42" s="4">
        <v>0.19644419140409178</v>
      </c>
      <c r="CX42" s="3">
        <v>0.52100000000000002</v>
      </c>
      <c r="CY42" s="6">
        <v>-0.32455580859590827</v>
      </c>
      <c r="CZ42">
        <v>1</v>
      </c>
      <c r="DA42">
        <v>1</v>
      </c>
      <c r="DB42">
        <v>1</v>
      </c>
      <c r="DC42">
        <v>5</v>
      </c>
      <c r="DD42">
        <v>9</v>
      </c>
      <c r="DE42">
        <v>0</v>
      </c>
      <c r="DF42">
        <v>0</v>
      </c>
      <c r="DG42">
        <v>0</v>
      </c>
      <c r="DH42">
        <v>0</v>
      </c>
      <c r="DI42">
        <v>14</v>
      </c>
      <c r="DJ42">
        <v>4040</v>
      </c>
      <c r="DK42">
        <v>1070</v>
      </c>
      <c r="DL42">
        <v>0</v>
      </c>
      <c r="DM42">
        <v>0</v>
      </c>
      <c r="DN42">
        <v>91</v>
      </c>
      <c r="DO42">
        <v>0</v>
      </c>
      <c r="DP42">
        <v>5201</v>
      </c>
      <c r="DQ42">
        <v>4045</v>
      </c>
      <c r="DR42">
        <v>1079</v>
      </c>
      <c r="DS42">
        <v>0</v>
      </c>
      <c r="DT42">
        <v>0</v>
      </c>
      <c r="DU42">
        <v>91</v>
      </c>
      <c r="DV42">
        <v>0</v>
      </c>
      <c r="DW42">
        <v>258</v>
      </c>
      <c r="DX42">
        <v>0</v>
      </c>
      <c r="DY42">
        <v>0</v>
      </c>
      <c r="DZ42">
        <v>755</v>
      </c>
      <c r="EA42">
        <v>0</v>
      </c>
      <c r="EB42">
        <v>0</v>
      </c>
      <c r="EC42">
        <v>4045</v>
      </c>
      <c r="ED42">
        <v>1170</v>
      </c>
      <c r="EE42">
        <v>0</v>
      </c>
      <c r="HR42" s="7"/>
      <c r="HT42" s="7"/>
      <c r="HV42" s="7"/>
      <c r="IN42" s="7"/>
      <c r="IP42" s="7"/>
      <c r="IR42" s="7"/>
      <c r="JM42" s="7"/>
      <c r="JO42" s="7"/>
      <c r="JQ42" s="7"/>
    </row>
    <row r="43" spans="1:277" x14ac:dyDescent="0.25">
      <c r="A43" t="s">
        <v>192</v>
      </c>
      <c r="B43" t="s">
        <v>136</v>
      </c>
      <c r="C43">
        <v>2</v>
      </c>
      <c r="D43" t="s">
        <v>136</v>
      </c>
      <c r="E43">
        <v>4067</v>
      </c>
      <c r="F43">
        <v>1362</v>
      </c>
      <c r="G43">
        <v>2548</v>
      </c>
      <c r="H43">
        <v>1116</v>
      </c>
      <c r="I43">
        <v>1851</v>
      </c>
      <c r="J43" s="3">
        <v>0.27440373739857388</v>
      </c>
      <c r="K43" s="3">
        <v>0.44852607709750569</v>
      </c>
      <c r="L43" s="1">
        <v>118309</v>
      </c>
      <c r="M43">
        <v>77355</v>
      </c>
      <c r="N43">
        <v>43646</v>
      </c>
      <c r="O43" s="4">
        <v>1.0227539747610073</v>
      </c>
      <c r="P43" s="5">
        <v>2445969</v>
      </c>
      <c r="Q43">
        <v>3024777</v>
      </c>
      <c r="R43" s="4">
        <v>1.2366375044000966</v>
      </c>
      <c r="S43" s="5">
        <v>10600823</v>
      </c>
      <c r="T43">
        <v>10225122</v>
      </c>
      <c r="U43" s="4">
        <v>0.96455926110642543</v>
      </c>
      <c r="V43" s="5">
        <v>703168</v>
      </c>
      <c r="W43">
        <v>771094</v>
      </c>
      <c r="X43" s="4">
        <v>1.0965999590425048</v>
      </c>
      <c r="Y43">
        <v>708194</v>
      </c>
      <c r="Z43" s="4">
        <v>1.007147651770274</v>
      </c>
      <c r="AA43" s="5">
        <v>937679</v>
      </c>
      <c r="AB43">
        <v>1246895</v>
      </c>
      <c r="AC43" s="4">
        <v>1.3297674364041425</v>
      </c>
      <c r="AD43">
        <v>824215</v>
      </c>
      <c r="AE43" s="4">
        <v>0.87899483725240724</v>
      </c>
      <c r="AF43" s="5">
        <v>8154854</v>
      </c>
      <c r="AG43">
        <v>7200345</v>
      </c>
      <c r="AH43" s="4">
        <v>0.88295204304086872</v>
      </c>
      <c r="AI43">
        <v>4278651</v>
      </c>
      <c r="AJ43" s="4">
        <v>0.52467536512609547</v>
      </c>
      <c r="AK43">
        <v>1</v>
      </c>
      <c r="AL43">
        <v>0</v>
      </c>
      <c r="AM43">
        <v>0</v>
      </c>
      <c r="AN43">
        <v>76935</v>
      </c>
      <c r="AO43">
        <v>37580</v>
      </c>
      <c r="AP43" s="3">
        <v>0.94640495867768593</v>
      </c>
      <c r="AQ43">
        <v>243</v>
      </c>
      <c r="AR43">
        <v>1025</v>
      </c>
      <c r="AS43" s="3">
        <v>1.0479338842975206E-2</v>
      </c>
      <c r="AT43">
        <v>177</v>
      </c>
      <c r="AU43">
        <v>5040</v>
      </c>
      <c r="AV43" s="3">
        <v>4.3115702479338845E-2</v>
      </c>
      <c r="AW43">
        <v>77355</v>
      </c>
      <c r="AX43">
        <v>43645</v>
      </c>
      <c r="AY43">
        <v>3460381</v>
      </c>
      <c r="AZ43">
        <v>157978</v>
      </c>
      <c r="BA43">
        <v>11318</v>
      </c>
      <c r="BB43">
        <v>12937</v>
      </c>
      <c r="BC43">
        <v>3642614</v>
      </c>
      <c r="BD43" s="3">
        <v>0.94997191577257434</v>
      </c>
      <c r="BE43" s="3">
        <v>4.3369404499076759E-2</v>
      </c>
      <c r="BF43" s="3">
        <v>3.1071093451021711E-3</v>
      </c>
      <c r="BG43" s="3">
        <v>3.5515703832467564E-3</v>
      </c>
      <c r="BH43">
        <v>4206715</v>
      </c>
      <c r="BI43">
        <v>208520</v>
      </c>
      <c r="BJ43">
        <v>20059</v>
      </c>
      <c r="BK43">
        <v>23447</v>
      </c>
      <c r="BL43">
        <v>4458741</v>
      </c>
      <c r="BM43" s="3">
        <v>0.94347597225315394</v>
      </c>
      <c r="BN43" s="3">
        <v>4.676656482177368E-2</v>
      </c>
      <c r="BO43" s="3">
        <v>4.4988035860347121E-3</v>
      </c>
      <c r="BP43" s="3">
        <v>5.2586593390376345E-3</v>
      </c>
      <c r="BQ43">
        <v>1</v>
      </c>
      <c r="BR43">
        <v>0</v>
      </c>
      <c r="BS43" t="s">
        <v>136</v>
      </c>
      <c r="BT43">
        <v>1</v>
      </c>
      <c r="BU43">
        <v>1</v>
      </c>
      <c r="BV43">
        <v>1</v>
      </c>
      <c r="BW43">
        <v>1</v>
      </c>
      <c r="BX43">
        <v>1</v>
      </c>
      <c r="BY43">
        <v>1</v>
      </c>
      <c r="BZ43">
        <v>1</v>
      </c>
      <c r="CA43">
        <v>0</v>
      </c>
      <c r="CB43">
        <v>0</v>
      </c>
      <c r="CC43">
        <v>1</v>
      </c>
      <c r="CD43">
        <v>3024777</v>
      </c>
      <c r="CE43" s="3">
        <v>1</v>
      </c>
      <c r="CF43">
        <v>1</v>
      </c>
      <c r="CG43">
        <v>1</v>
      </c>
      <c r="CH43">
        <v>171279</v>
      </c>
      <c r="CI43">
        <v>127985</v>
      </c>
      <c r="CJ43" s="4">
        <v>0.74723112582394802</v>
      </c>
      <c r="CK43">
        <v>243819</v>
      </c>
      <c r="CL43" s="3">
        <v>0.75900000000000001</v>
      </c>
      <c r="CM43">
        <v>181626</v>
      </c>
      <c r="CN43" s="3">
        <v>0.74492143762381113</v>
      </c>
      <c r="CO43" s="6">
        <v>-1.4078562376188875E-2</v>
      </c>
      <c r="CP43">
        <v>671415</v>
      </c>
      <c r="CQ43">
        <v>656230</v>
      </c>
      <c r="CR43" s="4">
        <v>0.9773835854128966</v>
      </c>
      <c r="CS43" s="3">
        <v>0.93400000000000005</v>
      </c>
      <c r="CT43" s="6">
        <v>4.3383585412896553E-2</v>
      </c>
      <c r="CU43">
        <v>8294423</v>
      </c>
      <c r="CV43">
        <v>607639</v>
      </c>
      <c r="CW43" s="4">
        <v>7.3258742651538269E-2</v>
      </c>
      <c r="CX43" s="3">
        <v>0.53500000000000003</v>
      </c>
      <c r="CY43" s="6">
        <v>-0.46174125734846178</v>
      </c>
      <c r="CZ43">
        <v>1</v>
      </c>
      <c r="DA43">
        <v>0</v>
      </c>
      <c r="DB43">
        <v>0</v>
      </c>
      <c r="DC43">
        <v>44</v>
      </c>
      <c r="DD43">
        <v>0</v>
      </c>
      <c r="DE43">
        <v>0</v>
      </c>
      <c r="DF43">
        <v>0</v>
      </c>
      <c r="DG43">
        <v>0</v>
      </c>
      <c r="DH43">
        <v>0</v>
      </c>
      <c r="DI43">
        <v>44</v>
      </c>
      <c r="DJ43">
        <v>172</v>
      </c>
      <c r="DK43">
        <v>0</v>
      </c>
      <c r="DL43">
        <v>6</v>
      </c>
      <c r="DM43">
        <v>0</v>
      </c>
      <c r="DN43">
        <v>0</v>
      </c>
      <c r="DO43">
        <v>0</v>
      </c>
      <c r="DP43">
        <v>178</v>
      </c>
      <c r="DQ43">
        <v>216</v>
      </c>
      <c r="DR43">
        <v>0</v>
      </c>
      <c r="DS43">
        <v>6</v>
      </c>
      <c r="DT43">
        <v>0</v>
      </c>
      <c r="DU43">
        <v>0</v>
      </c>
      <c r="DV43">
        <v>0</v>
      </c>
      <c r="DW43">
        <v>2924</v>
      </c>
      <c r="DX43">
        <v>0</v>
      </c>
      <c r="DY43">
        <v>0</v>
      </c>
      <c r="DZ43">
        <v>16</v>
      </c>
      <c r="EA43">
        <v>0</v>
      </c>
      <c r="EB43">
        <v>1</v>
      </c>
      <c r="EC43">
        <v>216</v>
      </c>
      <c r="ED43">
        <v>0</v>
      </c>
      <c r="EE43">
        <v>6</v>
      </c>
      <c r="HR43" s="7"/>
      <c r="HT43" s="7"/>
      <c r="HV43" s="7"/>
      <c r="IN43" s="7"/>
      <c r="IP43" s="7"/>
      <c r="IR43" s="7"/>
      <c r="JM43" s="7"/>
      <c r="JO43" s="7"/>
      <c r="JQ43" s="7"/>
    </row>
    <row r="44" spans="1:277" x14ac:dyDescent="0.25">
      <c r="A44" t="s">
        <v>193</v>
      </c>
      <c r="B44" t="s">
        <v>136</v>
      </c>
      <c r="C44">
        <v>2</v>
      </c>
      <c r="D44" t="s">
        <v>136</v>
      </c>
      <c r="E44">
        <v>184</v>
      </c>
      <c r="F44">
        <v>184</v>
      </c>
      <c r="G44">
        <v>499</v>
      </c>
      <c r="H44">
        <v>182</v>
      </c>
      <c r="I44">
        <v>308</v>
      </c>
      <c r="J44" s="3">
        <v>0.98913043478260865</v>
      </c>
      <c r="K44" s="3">
        <v>0.71742313323572471</v>
      </c>
      <c r="L44" s="1">
        <v>10459</v>
      </c>
      <c r="M44">
        <v>5269</v>
      </c>
      <c r="N44">
        <v>5188</v>
      </c>
      <c r="O44" s="4">
        <v>0.9998087771297447</v>
      </c>
      <c r="P44" s="5">
        <v>190864</v>
      </c>
      <c r="Q44">
        <v>205362</v>
      </c>
      <c r="R44" s="4">
        <v>1.0759598457540447</v>
      </c>
      <c r="S44" s="5">
        <v>765309</v>
      </c>
      <c r="T44">
        <v>756561</v>
      </c>
      <c r="U44" s="4">
        <v>0.98856932297934563</v>
      </c>
      <c r="V44" s="5">
        <v>61373</v>
      </c>
      <c r="W44">
        <v>62923</v>
      </c>
      <c r="X44" s="4">
        <v>1.0252554054714613</v>
      </c>
      <c r="Y44">
        <v>57853</v>
      </c>
      <c r="Z44" s="4">
        <v>0.94264578886481021</v>
      </c>
      <c r="AA44" s="5">
        <v>66588</v>
      </c>
      <c r="AB44">
        <v>72302</v>
      </c>
      <c r="AC44" s="4">
        <v>1.0858112572835947</v>
      </c>
      <c r="AD44">
        <v>59888</v>
      </c>
      <c r="AE44" s="4">
        <v>0.89938126989848022</v>
      </c>
      <c r="AF44" s="5">
        <v>574445</v>
      </c>
      <c r="AG44">
        <v>551199</v>
      </c>
      <c r="AH44" s="4">
        <v>0.95953311457145596</v>
      </c>
      <c r="AI44">
        <v>517639</v>
      </c>
      <c r="AJ44" s="4">
        <v>0.90111150762910286</v>
      </c>
      <c r="AK44">
        <v>1</v>
      </c>
      <c r="AL44">
        <v>1</v>
      </c>
      <c r="AM44">
        <v>1</v>
      </c>
      <c r="AN44">
        <v>4974</v>
      </c>
      <c r="AO44">
        <v>4307</v>
      </c>
      <c r="AP44" s="3">
        <v>0.8875394472602085</v>
      </c>
      <c r="AQ44">
        <v>179</v>
      </c>
      <c r="AR44">
        <v>129</v>
      </c>
      <c r="AS44" s="3">
        <v>2.9453954288993018E-2</v>
      </c>
      <c r="AT44">
        <v>116</v>
      </c>
      <c r="AU44">
        <v>752</v>
      </c>
      <c r="AV44" s="3">
        <v>8.3006598450798511E-2</v>
      </c>
      <c r="AW44">
        <v>5269</v>
      </c>
      <c r="AX44">
        <v>5188</v>
      </c>
      <c r="AY44">
        <v>295723</v>
      </c>
      <c r="AZ44">
        <v>22176</v>
      </c>
      <c r="BA44">
        <v>4960</v>
      </c>
      <c r="BB44">
        <v>5836</v>
      </c>
      <c r="BC44">
        <v>328695</v>
      </c>
      <c r="BD44" s="3">
        <v>0.8996881607569327</v>
      </c>
      <c r="BE44" s="3">
        <v>6.7466800529366128E-2</v>
      </c>
      <c r="BF44" s="3">
        <v>1.5089977030377707E-2</v>
      </c>
      <c r="BG44" s="3">
        <v>1.7755061683323446E-2</v>
      </c>
      <c r="BH44">
        <v>555372</v>
      </c>
      <c r="BI44">
        <v>78155</v>
      </c>
      <c r="BJ44">
        <v>15276</v>
      </c>
      <c r="BK44">
        <v>18317</v>
      </c>
      <c r="BL44">
        <v>667120</v>
      </c>
      <c r="BM44" s="3">
        <v>0.83249190550425711</v>
      </c>
      <c r="BN44" s="3">
        <v>0.11715283607147139</v>
      </c>
      <c r="BO44" s="3">
        <v>2.2898429068233601E-2</v>
      </c>
      <c r="BP44" s="3">
        <v>2.7456829356037896E-2</v>
      </c>
      <c r="BQ44">
        <v>1</v>
      </c>
      <c r="BR44">
        <v>1</v>
      </c>
      <c r="BS44" t="s">
        <v>194</v>
      </c>
      <c r="BT44">
        <v>1</v>
      </c>
      <c r="BU44">
        <v>1</v>
      </c>
      <c r="BV44">
        <v>1</v>
      </c>
      <c r="BW44">
        <v>1</v>
      </c>
      <c r="BX44">
        <v>1</v>
      </c>
      <c r="BY44">
        <v>0</v>
      </c>
      <c r="BZ44">
        <v>1</v>
      </c>
      <c r="CA44">
        <v>0</v>
      </c>
      <c r="CB44">
        <v>0</v>
      </c>
      <c r="CC44">
        <v>1</v>
      </c>
      <c r="CD44">
        <v>205362</v>
      </c>
      <c r="CE44" s="3">
        <v>1</v>
      </c>
      <c r="CF44">
        <v>1</v>
      </c>
      <c r="CG44">
        <v>1</v>
      </c>
      <c r="CH44">
        <v>14774</v>
      </c>
      <c r="CI44">
        <v>10587</v>
      </c>
      <c r="CJ44" s="4">
        <v>0.71659672397454988</v>
      </c>
      <c r="CK44">
        <v>21347</v>
      </c>
      <c r="CL44" s="3">
        <v>0.74099999999999999</v>
      </c>
      <c r="CM44">
        <v>15131</v>
      </c>
      <c r="CN44" s="3">
        <v>0.70881154260551837</v>
      </c>
      <c r="CO44" s="6">
        <v>-3.2188457394481618E-2</v>
      </c>
      <c r="CP44">
        <v>46827</v>
      </c>
      <c r="CQ44">
        <v>45186</v>
      </c>
      <c r="CR44" s="4">
        <v>0.96495611506182333</v>
      </c>
      <c r="CS44" s="3">
        <v>0.92299999999999993</v>
      </c>
      <c r="CT44" s="6">
        <v>4.1956115061823396E-2</v>
      </c>
      <c r="CU44">
        <v>583680</v>
      </c>
      <c r="CV44">
        <v>223482</v>
      </c>
      <c r="CW44" s="4">
        <v>0.38288445723684211</v>
      </c>
      <c r="CX44" s="3">
        <v>0.52900000000000003</v>
      </c>
      <c r="CY44" s="6">
        <v>-0.14611554276315791</v>
      </c>
      <c r="CZ44">
        <v>0</v>
      </c>
      <c r="DA44">
        <v>0</v>
      </c>
      <c r="DB44">
        <v>1</v>
      </c>
      <c r="DC44">
        <v>331</v>
      </c>
      <c r="DD44">
        <v>14</v>
      </c>
      <c r="DE44">
        <v>0</v>
      </c>
      <c r="DF44">
        <v>0</v>
      </c>
      <c r="DG44">
        <v>0</v>
      </c>
      <c r="DH44">
        <v>0</v>
      </c>
      <c r="DI44">
        <v>345</v>
      </c>
      <c r="DJ44">
        <v>62</v>
      </c>
      <c r="DK44">
        <v>57</v>
      </c>
      <c r="DL44">
        <v>0</v>
      </c>
      <c r="DM44">
        <v>0</v>
      </c>
      <c r="DN44">
        <v>0</v>
      </c>
      <c r="DO44">
        <v>0</v>
      </c>
      <c r="DP44">
        <v>119</v>
      </c>
      <c r="DQ44">
        <v>393</v>
      </c>
      <c r="DR44">
        <v>71</v>
      </c>
      <c r="DS44">
        <v>0</v>
      </c>
      <c r="DT44">
        <v>0</v>
      </c>
      <c r="DU44">
        <v>0</v>
      </c>
      <c r="DV44">
        <v>0</v>
      </c>
      <c r="DW44">
        <v>16</v>
      </c>
      <c r="DX44">
        <v>12</v>
      </c>
      <c r="DY44">
        <v>0</v>
      </c>
      <c r="DZ44">
        <v>2</v>
      </c>
      <c r="EA44">
        <v>1</v>
      </c>
      <c r="EB44">
        <v>0</v>
      </c>
      <c r="EC44">
        <v>393</v>
      </c>
      <c r="ED44">
        <v>71</v>
      </c>
      <c r="EE44">
        <v>0</v>
      </c>
      <c r="HR44" s="7"/>
      <c r="HT44" s="7"/>
      <c r="HV44" s="7"/>
      <c r="IN44" s="7"/>
      <c r="IP44" s="7"/>
      <c r="IR44" s="7"/>
      <c r="JM44" s="7"/>
      <c r="JO44" s="7"/>
      <c r="JQ44" s="7"/>
    </row>
    <row r="45" spans="1:277" x14ac:dyDescent="0.25">
      <c r="A45" t="s">
        <v>195</v>
      </c>
      <c r="B45" t="s">
        <v>136</v>
      </c>
      <c r="C45">
        <v>2</v>
      </c>
      <c r="D45" t="s">
        <v>136</v>
      </c>
      <c r="E45">
        <v>1103</v>
      </c>
      <c r="F45">
        <v>1103</v>
      </c>
      <c r="G45">
        <v>4865</v>
      </c>
      <c r="H45">
        <v>1032</v>
      </c>
      <c r="I45">
        <v>3436</v>
      </c>
      <c r="J45" s="3">
        <v>0.93563009972801447</v>
      </c>
      <c r="K45" s="3">
        <v>0.74865951742627346</v>
      </c>
      <c r="L45" s="1">
        <v>132316</v>
      </c>
      <c r="M45">
        <v>122046</v>
      </c>
      <c r="N45">
        <v>15809</v>
      </c>
      <c r="O45" s="4">
        <v>1.0418619063454155</v>
      </c>
      <c r="P45" s="5">
        <v>2715108</v>
      </c>
      <c r="Q45">
        <v>3229582</v>
      </c>
      <c r="R45" s="4">
        <v>1.1894856484530265</v>
      </c>
      <c r="S45" s="5">
        <v>11693217</v>
      </c>
      <c r="T45">
        <v>11901146</v>
      </c>
      <c r="U45" s="4">
        <v>1.0177820184128969</v>
      </c>
      <c r="V45" s="5">
        <v>793859</v>
      </c>
      <c r="W45">
        <v>866108</v>
      </c>
      <c r="X45" s="4">
        <v>1.0910098644721544</v>
      </c>
      <c r="Y45">
        <v>730283</v>
      </c>
      <c r="Z45" s="4">
        <v>0.91991524943346359</v>
      </c>
      <c r="AA45" s="5">
        <v>1031462</v>
      </c>
      <c r="AB45">
        <v>1294063</v>
      </c>
      <c r="AC45" s="4">
        <v>1.2545910561901457</v>
      </c>
      <c r="AD45">
        <v>818156</v>
      </c>
      <c r="AE45" s="4">
        <v>0.79320033118040223</v>
      </c>
      <c r="AF45" s="5">
        <v>8978109</v>
      </c>
      <c r="AG45">
        <v>8671548</v>
      </c>
      <c r="AH45" s="4">
        <v>0.96585461370540282</v>
      </c>
      <c r="AI45">
        <v>6783113</v>
      </c>
      <c r="AJ45" s="4">
        <v>0.75551689114043952</v>
      </c>
      <c r="AK45">
        <v>1</v>
      </c>
      <c r="AL45">
        <v>0</v>
      </c>
      <c r="AM45">
        <v>0</v>
      </c>
      <c r="AN45">
        <v>46545</v>
      </c>
      <c r="AO45">
        <v>84344</v>
      </c>
      <c r="AP45" s="3">
        <v>0.94805881500796751</v>
      </c>
      <c r="AQ45">
        <v>1146</v>
      </c>
      <c r="AR45">
        <v>1600</v>
      </c>
      <c r="AS45" s="3">
        <v>1.9889902940750399E-2</v>
      </c>
      <c r="AT45">
        <v>444</v>
      </c>
      <c r="AU45">
        <v>3981</v>
      </c>
      <c r="AV45" s="3">
        <v>3.2051282051282048E-2</v>
      </c>
      <c r="AW45">
        <v>48135</v>
      </c>
      <c r="AX45">
        <v>89925</v>
      </c>
      <c r="AY45">
        <v>1882392</v>
      </c>
      <c r="AZ45">
        <v>1415937</v>
      </c>
      <c r="BA45">
        <v>233642</v>
      </c>
      <c r="BB45">
        <v>115568</v>
      </c>
      <c r="BC45">
        <v>3647539</v>
      </c>
      <c r="BD45" s="3">
        <v>0.51607179525702129</v>
      </c>
      <c r="BE45" s="3">
        <v>0.38818968076832078</v>
      </c>
      <c r="BF45" s="3">
        <v>6.4054695508396209E-2</v>
      </c>
      <c r="BG45" s="3">
        <v>3.1683828466261769E-2</v>
      </c>
      <c r="BH45">
        <v>3267064</v>
      </c>
      <c r="BI45">
        <v>3364858</v>
      </c>
      <c r="BJ45">
        <v>656979</v>
      </c>
      <c r="BK45">
        <v>330335</v>
      </c>
      <c r="BL45">
        <v>7619236</v>
      </c>
      <c r="BM45" s="3">
        <v>0.42879154812897252</v>
      </c>
      <c r="BN45" s="3">
        <v>0.44162669328000864</v>
      </c>
      <c r="BO45" s="3">
        <v>8.6226361803204421E-2</v>
      </c>
      <c r="BP45" s="3">
        <v>4.3355396787814422E-2</v>
      </c>
      <c r="BQ45">
        <v>1</v>
      </c>
      <c r="BR45">
        <v>0</v>
      </c>
      <c r="BS45" t="s">
        <v>136</v>
      </c>
      <c r="BT45">
        <v>1</v>
      </c>
      <c r="BU45">
        <v>1</v>
      </c>
      <c r="BV45">
        <v>1</v>
      </c>
      <c r="BW45">
        <v>1</v>
      </c>
      <c r="BX45">
        <v>1</v>
      </c>
      <c r="BY45">
        <v>1</v>
      </c>
      <c r="BZ45">
        <v>0</v>
      </c>
      <c r="CA45">
        <v>1</v>
      </c>
      <c r="CB45">
        <v>1</v>
      </c>
      <c r="CC45">
        <v>1</v>
      </c>
      <c r="CD45">
        <v>3223461</v>
      </c>
      <c r="CE45" s="3">
        <v>0.99810470828732634</v>
      </c>
      <c r="CF45">
        <v>1</v>
      </c>
      <c r="CG45">
        <v>1</v>
      </c>
      <c r="CH45">
        <v>193750</v>
      </c>
      <c r="CI45">
        <v>109224</v>
      </c>
      <c r="CJ45" s="4">
        <v>0.5637367741935484</v>
      </c>
      <c r="CK45">
        <v>276226</v>
      </c>
      <c r="CL45" s="3">
        <v>0.68099999999999994</v>
      </c>
      <c r="CM45">
        <v>150781</v>
      </c>
      <c r="CN45" s="3">
        <v>0.54586099787854869</v>
      </c>
      <c r="CO45" s="6">
        <v>-0.13513900212145125</v>
      </c>
      <c r="CP45">
        <v>742187</v>
      </c>
      <c r="CQ45">
        <v>611535</v>
      </c>
      <c r="CR45" s="4">
        <v>0.82396350245962269</v>
      </c>
      <c r="CS45" s="3">
        <v>0.93900000000000006</v>
      </c>
      <c r="CT45" s="6">
        <v>-0.11503649754037737</v>
      </c>
      <c r="CU45">
        <v>9124576</v>
      </c>
      <c r="CV45">
        <v>2566368</v>
      </c>
      <c r="CW45" s="4">
        <v>0.28125887712481107</v>
      </c>
      <c r="CX45" s="3">
        <v>0.48599999999999999</v>
      </c>
      <c r="CY45" s="6">
        <v>-0.20474112287518892</v>
      </c>
      <c r="CZ45">
        <v>1</v>
      </c>
      <c r="DA45">
        <v>1</v>
      </c>
      <c r="DB45">
        <v>0</v>
      </c>
      <c r="DC45">
        <v>0</v>
      </c>
      <c r="DD45">
        <v>82</v>
      </c>
      <c r="DE45">
        <v>0</v>
      </c>
      <c r="DF45">
        <v>0</v>
      </c>
      <c r="DG45">
        <v>0</v>
      </c>
      <c r="DH45">
        <v>0</v>
      </c>
      <c r="DI45">
        <v>82</v>
      </c>
      <c r="DJ45">
        <v>2158</v>
      </c>
      <c r="DK45">
        <v>2126</v>
      </c>
      <c r="DL45">
        <v>0</v>
      </c>
      <c r="DM45">
        <v>0</v>
      </c>
      <c r="DN45">
        <v>9</v>
      </c>
      <c r="DO45">
        <v>0</v>
      </c>
      <c r="DP45">
        <v>4293</v>
      </c>
      <c r="DQ45">
        <v>2158</v>
      </c>
      <c r="DR45">
        <v>2208</v>
      </c>
      <c r="DS45">
        <v>0</v>
      </c>
      <c r="DT45">
        <v>0</v>
      </c>
      <c r="DU45">
        <v>9</v>
      </c>
      <c r="DV45">
        <v>0</v>
      </c>
      <c r="DW45">
        <v>1377</v>
      </c>
      <c r="DX45">
        <v>0</v>
      </c>
      <c r="DY45">
        <v>1111</v>
      </c>
      <c r="DZ45">
        <v>0</v>
      </c>
      <c r="EA45">
        <v>50</v>
      </c>
      <c r="EB45">
        <v>56</v>
      </c>
      <c r="EC45">
        <v>2158</v>
      </c>
      <c r="ED45">
        <v>2217</v>
      </c>
      <c r="EE45">
        <v>0</v>
      </c>
      <c r="HR45" s="7"/>
      <c r="HT45" s="7"/>
      <c r="HV45" s="7"/>
      <c r="IN45" s="7"/>
      <c r="IP45" s="7"/>
      <c r="IR45" s="7"/>
      <c r="JM45" s="7"/>
      <c r="JO45" s="7"/>
      <c r="JQ45" s="7"/>
    </row>
    <row r="46" spans="1:277" x14ac:dyDescent="0.25">
      <c r="A46" t="s">
        <v>196</v>
      </c>
      <c r="B46" t="s">
        <v>136</v>
      </c>
      <c r="C46">
        <v>2</v>
      </c>
      <c r="D46" t="s">
        <v>136</v>
      </c>
      <c r="E46">
        <v>725</v>
      </c>
      <c r="F46">
        <v>725</v>
      </c>
      <c r="G46">
        <v>1226</v>
      </c>
      <c r="H46">
        <v>723</v>
      </c>
      <c r="I46">
        <v>273</v>
      </c>
      <c r="J46" s="3">
        <v>0.99724137931034484</v>
      </c>
      <c r="K46" s="3">
        <v>0.51050743208610971</v>
      </c>
      <c r="L46" s="1">
        <v>48675</v>
      </c>
      <c r="M46">
        <v>0</v>
      </c>
      <c r="N46">
        <v>44041</v>
      </c>
      <c r="O46" s="4">
        <v>0.90479712378017463</v>
      </c>
      <c r="P46" s="5">
        <v>1005075</v>
      </c>
      <c r="Q46">
        <v>1122355</v>
      </c>
      <c r="R46" s="4">
        <v>1.1166878093674601</v>
      </c>
      <c r="S46" s="5">
        <v>3980783</v>
      </c>
      <c r="T46">
        <v>3612353</v>
      </c>
      <c r="U46" s="4">
        <v>0.90744785636393643</v>
      </c>
      <c r="V46" s="5">
        <v>294836</v>
      </c>
      <c r="W46">
        <v>287552</v>
      </c>
      <c r="X46" s="4">
        <v>0.97529474012671447</v>
      </c>
      <c r="Y46">
        <v>261118</v>
      </c>
      <c r="Z46" s="4">
        <v>0.88563811746191101</v>
      </c>
      <c r="AA46" s="5">
        <v>377204</v>
      </c>
      <c r="AB46">
        <v>463519</v>
      </c>
      <c r="AC46" s="4">
        <v>1.2288284323602083</v>
      </c>
      <c r="AD46">
        <v>263650</v>
      </c>
      <c r="AE46" s="4">
        <v>0.69895865367281362</v>
      </c>
      <c r="AF46" s="5">
        <v>2975708</v>
      </c>
      <c r="AG46">
        <v>2489998</v>
      </c>
      <c r="AH46" s="4">
        <v>0.83677497926543865</v>
      </c>
      <c r="AI46">
        <v>1454463</v>
      </c>
      <c r="AJ46" s="4">
        <v>0.4887788049096215</v>
      </c>
      <c r="AK46">
        <v>0</v>
      </c>
      <c r="AL46">
        <v>0</v>
      </c>
      <c r="AM46">
        <v>1</v>
      </c>
      <c r="AN46">
        <v>0</v>
      </c>
      <c r="AO46">
        <v>27779</v>
      </c>
      <c r="AP46" s="3">
        <v>0.63075316182647989</v>
      </c>
      <c r="AQ46">
        <v>0</v>
      </c>
      <c r="AR46">
        <v>4256</v>
      </c>
      <c r="AS46" s="3">
        <v>9.6637224404532138E-2</v>
      </c>
      <c r="AT46">
        <v>0</v>
      </c>
      <c r="AU46">
        <v>12006</v>
      </c>
      <c r="AV46" s="3">
        <v>0.27260961376898801</v>
      </c>
      <c r="AW46">
        <v>0</v>
      </c>
      <c r="AX46">
        <v>44041</v>
      </c>
      <c r="AY46">
        <v>800376</v>
      </c>
      <c r="AZ46">
        <v>129726</v>
      </c>
      <c r="BA46">
        <v>19296</v>
      </c>
      <c r="BB46">
        <v>20728</v>
      </c>
      <c r="BC46">
        <v>970126</v>
      </c>
      <c r="BD46" s="3">
        <v>0.82502272900633522</v>
      </c>
      <c r="BE46" s="3">
        <v>0.13372077441486982</v>
      </c>
      <c r="BF46" s="3">
        <v>1.9890199829712841E-2</v>
      </c>
      <c r="BG46" s="3">
        <v>2.1366296749082078E-2</v>
      </c>
      <c r="BH46">
        <v>903331</v>
      </c>
      <c r="BI46">
        <v>155357</v>
      </c>
      <c r="BJ46">
        <v>26148</v>
      </c>
      <c r="BK46">
        <v>36472</v>
      </c>
      <c r="BL46">
        <v>1121308</v>
      </c>
      <c r="BM46" s="3">
        <v>0.80560470450580923</v>
      </c>
      <c r="BN46" s="3">
        <v>0.13854980076838835</v>
      </c>
      <c r="BO46" s="3">
        <v>2.3319195082885345E-2</v>
      </c>
      <c r="BP46" s="3">
        <v>3.252629964291702E-2</v>
      </c>
      <c r="BQ46">
        <v>1</v>
      </c>
      <c r="BR46">
        <v>0</v>
      </c>
      <c r="BS46" t="s">
        <v>136</v>
      </c>
      <c r="BT46">
        <v>1</v>
      </c>
      <c r="BU46">
        <v>0</v>
      </c>
      <c r="BV46">
        <v>0</v>
      </c>
      <c r="BW46">
        <v>0</v>
      </c>
      <c r="BX46">
        <v>0</v>
      </c>
      <c r="BY46">
        <v>1</v>
      </c>
      <c r="BZ46">
        <v>0</v>
      </c>
      <c r="CA46">
        <v>0</v>
      </c>
      <c r="CB46">
        <v>1</v>
      </c>
      <c r="CC46">
        <v>1</v>
      </c>
      <c r="CD46">
        <v>1109921</v>
      </c>
      <c r="CE46" s="3">
        <v>0.98892150879178153</v>
      </c>
      <c r="CF46">
        <v>1</v>
      </c>
      <c r="CG46">
        <v>1</v>
      </c>
      <c r="CH46">
        <v>70936</v>
      </c>
      <c r="CI46">
        <v>40197</v>
      </c>
      <c r="CJ46" s="4">
        <v>0.56666572685237393</v>
      </c>
      <c r="CK46">
        <v>101778</v>
      </c>
      <c r="CL46" s="3">
        <v>0.66299999999999992</v>
      </c>
      <c r="CM46">
        <v>58221</v>
      </c>
      <c r="CN46" s="3">
        <v>0.5720391440193362</v>
      </c>
      <c r="CO46" s="6">
        <v>-9.0960855980663724E-2</v>
      </c>
      <c r="CP46">
        <v>268724</v>
      </c>
      <c r="CQ46">
        <v>228269</v>
      </c>
      <c r="CR46" s="4">
        <v>0.84945520310802158</v>
      </c>
      <c r="CS46" s="3">
        <v>0.875</v>
      </c>
      <c r="CT46" s="6">
        <v>-2.5544796891978416E-2</v>
      </c>
      <c r="CU46">
        <v>3027263</v>
      </c>
      <c r="CV46">
        <v>158339</v>
      </c>
      <c r="CW46" s="4">
        <v>5.2304342239177765E-2</v>
      </c>
      <c r="CX46" s="3">
        <v>0.52300000000000002</v>
      </c>
      <c r="CY46" s="6">
        <v>-0.47069565776082223</v>
      </c>
      <c r="CZ46">
        <v>0</v>
      </c>
      <c r="DA46">
        <v>0</v>
      </c>
      <c r="DB46">
        <v>0</v>
      </c>
      <c r="DC46">
        <v>0</v>
      </c>
      <c r="DD46">
        <v>0</v>
      </c>
      <c r="DE46">
        <v>0</v>
      </c>
      <c r="DF46">
        <v>0</v>
      </c>
      <c r="DG46">
        <v>0</v>
      </c>
      <c r="DH46">
        <v>0</v>
      </c>
      <c r="DI46">
        <v>0</v>
      </c>
      <c r="DJ46">
        <v>33</v>
      </c>
      <c r="DK46">
        <v>0</v>
      </c>
      <c r="DL46">
        <v>0</v>
      </c>
      <c r="DM46">
        <v>0</v>
      </c>
      <c r="DN46">
        <v>0</v>
      </c>
      <c r="DO46">
        <v>0</v>
      </c>
      <c r="DP46">
        <v>33</v>
      </c>
      <c r="DQ46">
        <v>33</v>
      </c>
      <c r="DR46">
        <v>0</v>
      </c>
      <c r="DS46">
        <v>0</v>
      </c>
      <c r="DT46">
        <v>0</v>
      </c>
      <c r="DU46">
        <v>0</v>
      </c>
      <c r="DV46">
        <v>0</v>
      </c>
      <c r="DW46">
        <v>787</v>
      </c>
      <c r="DX46">
        <v>0</v>
      </c>
      <c r="DY46">
        <v>0</v>
      </c>
      <c r="DZ46">
        <v>53</v>
      </c>
      <c r="EA46">
        <v>0</v>
      </c>
      <c r="EB46">
        <v>0</v>
      </c>
      <c r="EC46">
        <v>33</v>
      </c>
      <c r="ED46">
        <v>0</v>
      </c>
      <c r="EE46">
        <v>0</v>
      </c>
      <c r="HR46" s="7"/>
      <c r="HT46" s="7"/>
      <c r="HV46" s="7"/>
      <c r="IN46" s="7"/>
      <c r="IP46" s="7"/>
      <c r="IR46" s="7"/>
      <c r="JM46" s="7"/>
      <c r="JO46" s="7"/>
      <c r="JQ46" s="7"/>
    </row>
    <row r="47" spans="1:277" x14ac:dyDescent="0.25">
      <c r="A47" t="s">
        <v>197</v>
      </c>
      <c r="B47" t="s">
        <v>136</v>
      </c>
      <c r="C47">
        <v>2</v>
      </c>
      <c r="D47" t="s">
        <v>136</v>
      </c>
      <c r="E47">
        <v>583</v>
      </c>
      <c r="F47">
        <v>583</v>
      </c>
      <c r="G47">
        <v>1985</v>
      </c>
      <c r="H47">
        <v>551</v>
      </c>
      <c r="I47">
        <v>1633</v>
      </c>
      <c r="J47" s="3">
        <v>0.94511149228130364</v>
      </c>
      <c r="K47" s="3">
        <v>0.85046728971962615</v>
      </c>
      <c r="L47" s="1">
        <v>42018</v>
      </c>
      <c r="M47">
        <v>39699</v>
      </c>
      <c r="N47">
        <v>2384</v>
      </c>
      <c r="O47" s="4">
        <v>1.0015469560664476</v>
      </c>
      <c r="P47" s="5">
        <v>908945</v>
      </c>
      <c r="Q47">
        <v>1135461</v>
      </c>
      <c r="R47" s="4">
        <v>1.2492075978194501</v>
      </c>
      <c r="S47" s="5">
        <v>4241507</v>
      </c>
      <c r="T47">
        <v>5817294</v>
      </c>
      <c r="U47" s="4">
        <v>1.3715158315193161</v>
      </c>
      <c r="V47" s="5">
        <v>258523</v>
      </c>
      <c r="W47">
        <v>275401</v>
      </c>
      <c r="X47" s="4">
        <v>1.0652862607969116</v>
      </c>
      <c r="Y47">
        <v>252622</v>
      </c>
      <c r="Z47" s="4">
        <v>0.97717417792614192</v>
      </c>
      <c r="AA47" s="5">
        <v>348500</v>
      </c>
      <c r="AB47">
        <v>481060</v>
      </c>
      <c r="AC47" s="4">
        <v>1.3803730272596844</v>
      </c>
      <c r="AD47">
        <v>295332</v>
      </c>
      <c r="AE47" s="4">
        <v>0.84743758967001437</v>
      </c>
      <c r="AF47" s="5">
        <v>3332562</v>
      </c>
      <c r="AG47">
        <v>4681833</v>
      </c>
      <c r="AH47" s="4">
        <v>1.40487498807224</v>
      </c>
      <c r="AI47">
        <v>3442267</v>
      </c>
      <c r="AJ47" s="4">
        <v>1.0329191174837857</v>
      </c>
      <c r="AK47">
        <v>1</v>
      </c>
      <c r="AL47">
        <v>1</v>
      </c>
      <c r="AM47">
        <v>1</v>
      </c>
      <c r="AN47">
        <v>21246</v>
      </c>
      <c r="AO47">
        <v>18218</v>
      </c>
      <c r="AP47" s="3">
        <v>0.93776584368985105</v>
      </c>
      <c r="AQ47">
        <v>454</v>
      </c>
      <c r="AR47">
        <v>446</v>
      </c>
      <c r="AS47" s="3">
        <v>2.138630801036048E-2</v>
      </c>
      <c r="AT47">
        <v>110</v>
      </c>
      <c r="AU47">
        <v>1609</v>
      </c>
      <c r="AV47" s="3">
        <v>4.0847848299788513E-2</v>
      </c>
      <c r="AW47">
        <v>21810</v>
      </c>
      <c r="AX47">
        <v>20273</v>
      </c>
      <c r="AY47">
        <v>1164396</v>
      </c>
      <c r="AZ47">
        <v>103051</v>
      </c>
      <c r="BA47">
        <v>14567</v>
      </c>
      <c r="BB47">
        <v>11201</v>
      </c>
      <c r="BC47">
        <v>1293215</v>
      </c>
      <c r="BD47" s="3">
        <v>0.90038856647966503</v>
      </c>
      <c r="BE47" s="3">
        <v>7.9685899096437945E-2</v>
      </c>
      <c r="BF47" s="3">
        <v>1.1264174943841512E-2</v>
      </c>
      <c r="BG47" s="3">
        <v>8.6613594800555201E-3</v>
      </c>
      <c r="BH47">
        <v>2999479</v>
      </c>
      <c r="BI47">
        <v>371510</v>
      </c>
      <c r="BJ47">
        <v>55882</v>
      </c>
      <c r="BK47">
        <v>51833</v>
      </c>
      <c r="BL47">
        <v>3478704</v>
      </c>
      <c r="BM47" s="3">
        <v>0.86224036307774388</v>
      </c>
      <c r="BN47" s="3">
        <v>0.10679551925084745</v>
      </c>
      <c r="BO47" s="3">
        <v>1.6064028442776389E-2</v>
      </c>
      <c r="BP47" s="3">
        <v>1.4900089228632273E-2</v>
      </c>
      <c r="BQ47">
        <v>1</v>
      </c>
      <c r="BR47">
        <v>1</v>
      </c>
      <c r="BS47" t="s">
        <v>198</v>
      </c>
      <c r="BT47">
        <v>1</v>
      </c>
      <c r="BU47">
        <v>1</v>
      </c>
      <c r="BV47">
        <v>1</v>
      </c>
      <c r="BW47">
        <v>1</v>
      </c>
      <c r="BX47">
        <v>1</v>
      </c>
      <c r="BY47">
        <v>1</v>
      </c>
      <c r="BZ47">
        <v>1</v>
      </c>
      <c r="CA47">
        <v>1</v>
      </c>
      <c r="CB47">
        <v>1</v>
      </c>
      <c r="CC47">
        <v>1</v>
      </c>
      <c r="CD47">
        <v>1135461</v>
      </c>
      <c r="CE47" s="3">
        <v>1</v>
      </c>
      <c r="CF47">
        <v>1</v>
      </c>
      <c r="CG47">
        <v>1</v>
      </c>
      <c r="CH47">
        <v>61437</v>
      </c>
      <c r="CI47">
        <v>42175</v>
      </c>
      <c r="CJ47" s="4">
        <v>0.6864755766069307</v>
      </c>
      <c r="CK47">
        <v>89336</v>
      </c>
      <c r="CL47" s="3">
        <v>0.71099999999999997</v>
      </c>
      <c r="CM47">
        <v>60876</v>
      </c>
      <c r="CN47" s="3">
        <v>0.68142742007701262</v>
      </c>
      <c r="CO47" s="6">
        <v>-2.9572579922987341E-2</v>
      </c>
      <c r="CP47">
        <v>248705</v>
      </c>
      <c r="CQ47">
        <v>242994</v>
      </c>
      <c r="CR47" s="4">
        <v>0.97703705192899215</v>
      </c>
      <c r="CS47" s="3">
        <v>0.88400000000000001</v>
      </c>
      <c r="CT47" s="6">
        <v>9.3037051928992143E-2</v>
      </c>
      <c r="CU47">
        <v>3380729</v>
      </c>
      <c r="CV47">
        <v>1249256</v>
      </c>
      <c r="CW47" s="4">
        <v>0.36952266803994049</v>
      </c>
      <c r="CX47" s="3">
        <v>0.48200000000000004</v>
      </c>
      <c r="CY47" s="6">
        <v>-0.11247733196005955</v>
      </c>
      <c r="CZ47">
        <v>1</v>
      </c>
      <c r="DA47">
        <v>0</v>
      </c>
      <c r="DB47">
        <v>0</v>
      </c>
      <c r="DC47">
        <v>0</v>
      </c>
      <c r="DD47">
        <v>0</v>
      </c>
      <c r="DE47">
        <v>0</v>
      </c>
      <c r="DF47">
        <v>0</v>
      </c>
      <c r="DG47">
        <v>0</v>
      </c>
      <c r="DH47">
        <v>0</v>
      </c>
      <c r="DI47">
        <v>0</v>
      </c>
      <c r="DJ47">
        <v>1541</v>
      </c>
      <c r="DK47">
        <v>185</v>
      </c>
      <c r="DL47">
        <v>5</v>
      </c>
      <c r="DM47">
        <v>38</v>
      </c>
      <c r="DN47">
        <v>6</v>
      </c>
      <c r="DO47">
        <v>0</v>
      </c>
      <c r="DP47">
        <v>1775</v>
      </c>
      <c r="DQ47">
        <v>1541</v>
      </c>
      <c r="DR47">
        <v>185</v>
      </c>
      <c r="DS47">
        <v>5</v>
      </c>
      <c r="DT47">
        <v>38</v>
      </c>
      <c r="DU47">
        <v>6</v>
      </c>
      <c r="DV47">
        <v>0</v>
      </c>
      <c r="DW47">
        <v>0</v>
      </c>
      <c r="DX47">
        <v>0</v>
      </c>
      <c r="DY47">
        <v>0</v>
      </c>
      <c r="DZ47">
        <v>7</v>
      </c>
      <c r="EA47">
        <v>3</v>
      </c>
      <c r="EB47">
        <v>0</v>
      </c>
      <c r="EC47">
        <v>1579</v>
      </c>
      <c r="ED47">
        <v>191</v>
      </c>
      <c r="EE47">
        <v>5</v>
      </c>
      <c r="HR47" s="7"/>
      <c r="HT47" s="7"/>
      <c r="HV47" s="7"/>
      <c r="IN47" s="7"/>
      <c r="IP47" s="7"/>
      <c r="IR47" s="7"/>
    </row>
    <row r="48" spans="1:277" x14ac:dyDescent="0.25">
      <c r="A48" t="s">
        <v>228</v>
      </c>
      <c r="B48" t="s">
        <v>136</v>
      </c>
      <c r="C48">
        <v>2</v>
      </c>
      <c r="D48" t="s">
        <v>136</v>
      </c>
      <c r="E48">
        <v>0</v>
      </c>
      <c r="F48">
        <v>0</v>
      </c>
      <c r="G48">
        <v>0</v>
      </c>
      <c r="H48">
        <v>0</v>
      </c>
      <c r="I48">
        <v>0</v>
      </c>
      <c r="J48" s="3">
        <v>0</v>
      </c>
      <c r="K48" s="3">
        <v>0</v>
      </c>
      <c r="L48" s="1">
        <v>239</v>
      </c>
      <c r="M48">
        <v>0</v>
      </c>
      <c r="N48">
        <v>212</v>
      </c>
      <c r="O48" s="4">
        <v>0.88702928870292885</v>
      </c>
      <c r="P48" s="5">
        <v>5284</v>
      </c>
      <c r="Q48">
        <v>5464</v>
      </c>
      <c r="R48" s="4">
        <v>1.0340651021953067</v>
      </c>
      <c r="S48" s="5">
        <v>21532</v>
      </c>
      <c r="T48">
        <v>27750</v>
      </c>
      <c r="U48" s="4">
        <v>1.2887794909901542</v>
      </c>
      <c r="V48" s="5">
        <v>1323</v>
      </c>
      <c r="W48">
        <v>1095</v>
      </c>
      <c r="X48" s="4">
        <v>0.82766439909297052</v>
      </c>
      <c r="Y48">
        <v>1095</v>
      </c>
      <c r="Z48" s="4">
        <v>0.82766439909297052</v>
      </c>
      <c r="AA48" s="5">
        <v>2347</v>
      </c>
      <c r="AB48">
        <v>2125</v>
      </c>
      <c r="AC48" s="4">
        <v>0.90541116318704729</v>
      </c>
      <c r="AD48">
        <v>556</v>
      </c>
      <c r="AE48" s="4">
        <v>0.23689816787388154</v>
      </c>
      <c r="AF48" s="5">
        <v>16248</v>
      </c>
      <c r="AG48">
        <v>24395</v>
      </c>
      <c r="AH48" s="4">
        <v>1.5014155588380109</v>
      </c>
      <c r="AI48">
        <v>10656</v>
      </c>
      <c r="AJ48" s="4">
        <v>0.65583456425406206</v>
      </c>
      <c r="AK48">
        <v>1</v>
      </c>
      <c r="AL48">
        <v>0</v>
      </c>
      <c r="AM48">
        <v>0</v>
      </c>
      <c r="AN48">
        <v>0</v>
      </c>
      <c r="AO48">
        <v>0</v>
      </c>
      <c r="AP48" s="3">
        <v>0</v>
      </c>
      <c r="AQ48">
        <v>212</v>
      </c>
      <c r="AR48">
        <v>0</v>
      </c>
      <c r="AS48" s="3">
        <v>1</v>
      </c>
      <c r="AT48">
        <v>0</v>
      </c>
      <c r="AU48">
        <v>0</v>
      </c>
      <c r="AV48" s="3">
        <v>0</v>
      </c>
      <c r="AW48">
        <v>212</v>
      </c>
      <c r="AX48">
        <v>0</v>
      </c>
      <c r="AY48">
        <v>99</v>
      </c>
      <c r="AZ48">
        <v>81</v>
      </c>
      <c r="BA48">
        <v>1</v>
      </c>
      <c r="BB48">
        <v>16</v>
      </c>
      <c r="BC48">
        <v>197</v>
      </c>
      <c r="BD48" s="3">
        <v>0.5025380710659898</v>
      </c>
      <c r="BE48" s="3">
        <v>0.41116751269035534</v>
      </c>
      <c r="BF48" s="3">
        <v>5.076142131979695E-3</v>
      </c>
      <c r="BG48" s="3">
        <v>8.1218274111675121E-2</v>
      </c>
      <c r="BH48">
        <v>1287</v>
      </c>
      <c r="BI48">
        <v>906</v>
      </c>
      <c r="BJ48">
        <v>73</v>
      </c>
      <c r="BK48">
        <v>80</v>
      </c>
      <c r="BL48">
        <v>2346</v>
      </c>
      <c r="BM48" s="3">
        <v>0.54859335038363166</v>
      </c>
      <c r="BN48" s="3">
        <v>0.38618925831202044</v>
      </c>
      <c r="BO48" s="3">
        <v>3.1116794543904518E-2</v>
      </c>
      <c r="BP48" s="3">
        <v>3.4100596760443309E-2</v>
      </c>
      <c r="BQ48">
        <v>1</v>
      </c>
      <c r="BR48">
        <v>0</v>
      </c>
      <c r="BS48" t="s">
        <v>136</v>
      </c>
      <c r="BT48">
        <v>1</v>
      </c>
      <c r="BU48">
        <v>1</v>
      </c>
      <c r="BV48">
        <v>0</v>
      </c>
      <c r="BW48">
        <v>0</v>
      </c>
      <c r="BX48">
        <v>1</v>
      </c>
      <c r="BY48">
        <v>0</v>
      </c>
      <c r="BZ48">
        <v>0</v>
      </c>
      <c r="CA48">
        <v>0</v>
      </c>
      <c r="CB48">
        <v>1</v>
      </c>
      <c r="CC48">
        <v>1</v>
      </c>
      <c r="CD48">
        <v>3355</v>
      </c>
      <c r="CE48" s="3">
        <v>0.61401903367496335</v>
      </c>
      <c r="CF48">
        <v>1</v>
      </c>
      <c r="CG48">
        <v>1</v>
      </c>
      <c r="CH48">
        <v>330</v>
      </c>
      <c r="CI48">
        <v>7</v>
      </c>
      <c r="CJ48" s="4">
        <v>2.1212121212121213E-2</v>
      </c>
      <c r="CK48">
        <v>460</v>
      </c>
      <c r="CL48" s="3" t="s">
        <v>136</v>
      </c>
      <c r="CM48">
        <v>0</v>
      </c>
      <c r="CN48" s="3">
        <v>0</v>
      </c>
      <c r="CO48" s="6" t="s">
        <v>136</v>
      </c>
      <c r="CP48">
        <v>1763</v>
      </c>
      <c r="CQ48">
        <v>854</v>
      </c>
      <c r="CR48" s="4">
        <v>0.48440158820192852</v>
      </c>
      <c r="CS48" s="3" t="s">
        <v>136</v>
      </c>
      <c r="CT48" s="6" t="s">
        <v>136</v>
      </c>
      <c r="CU48">
        <v>16583</v>
      </c>
      <c r="CV48">
        <v>759</v>
      </c>
      <c r="CW48" s="4">
        <v>4.5769764216366159E-2</v>
      </c>
      <c r="CX48" s="3" t="s">
        <v>136</v>
      </c>
      <c r="CY48" s="6" t="s">
        <v>136</v>
      </c>
      <c r="CZ48">
        <v>0</v>
      </c>
      <c r="DA48">
        <v>0</v>
      </c>
      <c r="DB48">
        <v>0</v>
      </c>
      <c r="DC48">
        <v>0</v>
      </c>
      <c r="DD48">
        <v>0</v>
      </c>
      <c r="DE48">
        <v>0</v>
      </c>
      <c r="DF48">
        <v>0</v>
      </c>
      <c r="DG48">
        <v>0</v>
      </c>
      <c r="DH48">
        <v>0</v>
      </c>
      <c r="DI48">
        <v>0</v>
      </c>
      <c r="DJ48">
        <v>0</v>
      </c>
      <c r="DK48">
        <v>0</v>
      </c>
      <c r="DL48">
        <v>0</v>
      </c>
      <c r="DM48">
        <v>0</v>
      </c>
      <c r="DN48">
        <v>0</v>
      </c>
      <c r="DO48">
        <v>0</v>
      </c>
      <c r="DP48">
        <v>0</v>
      </c>
      <c r="DQ48">
        <v>0</v>
      </c>
      <c r="DR48">
        <v>0</v>
      </c>
      <c r="DS48">
        <v>0</v>
      </c>
      <c r="DT48">
        <v>0</v>
      </c>
      <c r="DU48">
        <v>0</v>
      </c>
      <c r="DV48">
        <v>0</v>
      </c>
      <c r="DW48">
        <v>0</v>
      </c>
      <c r="DX48">
        <v>0</v>
      </c>
      <c r="DY48">
        <v>0</v>
      </c>
      <c r="DZ48">
        <v>0</v>
      </c>
      <c r="EA48">
        <v>0</v>
      </c>
      <c r="EB48">
        <v>0</v>
      </c>
      <c r="EC48">
        <v>0</v>
      </c>
      <c r="ED48">
        <v>0</v>
      </c>
      <c r="EE48">
        <v>0</v>
      </c>
    </row>
    <row r="49" spans="1:277" x14ac:dyDescent="0.25">
      <c r="A49" t="s">
        <v>199</v>
      </c>
      <c r="B49" t="s">
        <v>136</v>
      </c>
      <c r="C49">
        <v>2</v>
      </c>
      <c r="D49" t="s">
        <v>136</v>
      </c>
      <c r="E49">
        <v>1270</v>
      </c>
      <c r="F49">
        <v>1270</v>
      </c>
      <c r="G49">
        <v>14296</v>
      </c>
      <c r="H49">
        <v>892</v>
      </c>
      <c r="I49">
        <v>3674</v>
      </c>
      <c r="J49" s="3">
        <v>0.70236220472440947</v>
      </c>
      <c r="K49" s="3">
        <v>0.29333162019786713</v>
      </c>
      <c r="L49" s="1">
        <v>113099</v>
      </c>
      <c r="M49">
        <v>105536</v>
      </c>
      <c r="N49">
        <v>16078</v>
      </c>
      <c r="O49" s="4">
        <v>1.0752880219984262</v>
      </c>
      <c r="P49" s="5">
        <v>2421989</v>
      </c>
      <c r="Q49">
        <v>2826631</v>
      </c>
      <c r="R49" s="4">
        <v>1.1670701229444065</v>
      </c>
      <c r="S49" s="5">
        <v>11204767</v>
      </c>
      <c r="T49">
        <v>11561602</v>
      </c>
      <c r="U49" s="4">
        <v>1.0318467130998796</v>
      </c>
      <c r="V49" s="5">
        <v>687223</v>
      </c>
      <c r="W49">
        <v>753217</v>
      </c>
      <c r="X49" s="4">
        <v>1.0960299640727973</v>
      </c>
      <c r="Y49">
        <v>598380</v>
      </c>
      <c r="Z49" s="4">
        <v>0.8707217307918973</v>
      </c>
      <c r="AA49" s="5">
        <v>937343</v>
      </c>
      <c r="AB49">
        <v>1136910</v>
      </c>
      <c r="AC49" s="4">
        <v>1.2129071215126159</v>
      </c>
      <c r="AD49">
        <v>709497</v>
      </c>
      <c r="AE49" s="4">
        <v>0.75692355946542511</v>
      </c>
      <c r="AF49" s="5">
        <v>8782777</v>
      </c>
      <c r="AG49">
        <v>8734971</v>
      </c>
      <c r="AH49" s="4">
        <v>0.99455684688339463</v>
      </c>
      <c r="AI49">
        <v>7139964</v>
      </c>
      <c r="AJ49" s="4">
        <v>0.81295061914927358</v>
      </c>
      <c r="AK49">
        <v>1</v>
      </c>
      <c r="AL49">
        <v>0</v>
      </c>
      <c r="AM49">
        <v>0</v>
      </c>
      <c r="AN49">
        <v>82202</v>
      </c>
      <c r="AO49">
        <v>23463</v>
      </c>
      <c r="AP49" s="3">
        <v>0.8688555593928331</v>
      </c>
      <c r="AQ49">
        <v>2265</v>
      </c>
      <c r="AR49">
        <v>2229</v>
      </c>
      <c r="AS49" s="3">
        <v>3.6952982386896246E-2</v>
      </c>
      <c r="AT49">
        <v>828</v>
      </c>
      <c r="AU49">
        <v>10627</v>
      </c>
      <c r="AV49" s="3">
        <v>9.4191458220270696E-2</v>
      </c>
      <c r="AW49">
        <v>85295</v>
      </c>
      <c r="AX49">
        <v>36319</v>
      </c>
      <c r="AY49">
        <v>3079627</v>
      </c>
      <c r="AZ49">
        <v>191306</v>
      </c>
      <c r="BA49">
        <v>40082</v>
      </c>
      <c r="BB49">
        <v>155383</v>
      </c>
      <c r="BC49">
        <v>3466398</v>
      </c>
      <c r="BD49" s="3">
        <v>0.88842279507431055</v>
      </c>
      <c r="BE49" s="3">
        <v>5.518870020118867E-2</v>
      </c>
      <c r="BF49" s="3">
        <v>1.156301151800803E-2</v>
      </c>
      <c r="BG49" s="3">
        <v>4.4825493206492734E-2</v>
      </c>
      <c r="BH49">
        <v>6086992</v>
      </c>
      <c r="BI49">
        <v>585817</v>
      </c>
      <c r="BJ49">
        <v>136064</v>
      </c>
      <c r="BK49">
        <v>633589</v>
      </c>
      <c r="BL49">
        <v>7442462</v>
      </c>
      <c r="BM49" s="3">
        <v>0.81787344026748143</v>
      </c>
      <c r="BN49" s="3">
        <v>7.8712796921233855E-2</v>
      </c>
      <c r="BO49" s="3">
        <v>1.8282122233207236E-2</v>
      </c>
      <c r="BP49" s="3">
        <v>8.5131640578077525E-2</v>
      </c>
      <c r="BQ49">
        <v>1</v>
      </c>
      <c r="BR49">
        <v>1</v>
      </c>
      <c r="BS49" t="s">
        <v>200</v>
      </c>
      <c r="BT49">
        <v>1</v>
      </c>
      <c r="BU49">
        <v>1</v>
      </c>
      <c r="BV49">
        <v>1</v>
      </c>
      <c r="BW49">
        <v>1</v>
      </c>
      <c r="BX49">
        <v>1</v>
      </c>
      <c r="BY49">
        <v>1</v>
      </c>
      <c r="BZ49">
        <v>0</v>
      </c>
      <c r="CA49">
        <v>1</v>
      </c>
      <c r="CB49">
        <v>0</v>
      </c>
      <c r="CC49">
        <v>0</v>
      </c>
      <c r="CD49" t="s">
        <v>136</v>
      </c>
      <c r="CE49" s="3" t="s">
        <v>136</v>
      </c>
      <c r="CF49">
        <v>1</v>
      </c>
      <c r="CG49">
        <v>0</v>
      </c>
      <c r="CH49">
        <v>166554</v>
      </c>
      <c r="CI49">
        <v>78763</v>
      </c>
      <c r="CJ49" s="4">
        <v>0.47289767883088968</v>
      </c>
      <c r="CK49">
        <v>238273</v>
      </c>
      <c r="CL49" s="3">
        <v>0.77800000000000002</v>
      </c>
      <c r="CM49">
        <v>105329</v>
      </c>
      <c r="CN49" s="3">
        <v>0.44205176415288344</v>
      </c>
      <c r="CO49" s="6">
        <v>-0.33594823584711658</v>
      </c>
      <c r="CP49">
        <v>676457</v>
      </c>
      <c r="CQ49">
        <v>498924</v>
      </c>
      <c r="CR49" s="4">
        <v>0.73755464131496906</v>
      </c>
      <c r="CS49" s="3">
        <v>0.97199999999999998</v>
      </c>
      <c r="CT49" s="6">
        <v>-0.23444535868503091</v>
      </c>
      <c r="CU49">
        <v>8922762</v>
      </c>
      <c r="CV49">
        <v>2161664</v>
      </c>
      <c r="CW49" s="4">
        <v>0.24226399852422378</v>
      </c>
      <c r="CX49" s="3">
        <v>0.53200000000000003</v>
      </c>
      <c r="CY49" s="6">
        <v>-0.28973600147577627</v>
      </c>
      <c r="CZ49">
        <v>1</v>
      </c>
      <c r="DA49">
        <v>1</v>
      </c>
      <c r="DB49">
        <v>1</v>
      </c>
      <c r="DC49">
        <v>253</v>
      </c>
      <c r="DD49">
        <v>0</v>
      </c>
      <c r="DE49">
        <v>0</v>
      </c>
      <c r="DF49">
        <v>0</v>
      </c>
      <c r="DG49">
        <v>0</v>
      </c>
      <c r="DH49">
        <v>0</v>
      </c>
      <c r="DI49">
        <v>253</v>
      </c>
      <c r="DJ49">
        <v>5179</v>
      </c>
      <c r="DK49">
        <v>2229</v>
      </c>
      <c r="DL49">
        <v>0</v>
      </c>
      <c r="DM49">
        <v>201</v>
      </c>
      <c r="DN49">
        <v>121</v>
      </c>
      <c r="DO49">
        <v>0</v>
      </c>
      <c r="DP49">
        <v>7730</v>
      </c>
      <c r="DQ49">
        <v>5432</v>
      </c>
      <c r="DR49">
        <v>2229</v>
      </c>
      <c r="DS49">
        <v>0</v>
      </c>
      <c r="DT49">
        <v>201</v>
      </c>
      <c r="DU49">
        <v>121</v>
      </c>
      <c r="DV49">
        <v>0</v>
      </c>
      <c r="DW49">
        <v>0</v>
      </c>
      <c r="DX49">
        <v>445</v>
      </c>
      <c r="DY49">
        <v>0</v>
      </c>
      <c r="DZ49">
        <v>0</v>
      </c>
      <c r="EA49">
        <v>40</v>
      </c>
      <c r="EB49">
        <v>0</v>
      </c>
      <c r="EC49">
        <v>5633</v>
      </c>
      <c r="ED49">
        <v>2350</v>
      </c>
      <c r="EE49">
        <v>0</v>
      </c>
      <c r="HR49" s="7"/>
      <c r="HT49" s="7"/>
      <c r="HV49" s="7"/>
      <c r="IN49" s="7"/>
      <c r="IP49" s="7"/>
      <c r="IR49" s="7"/>
      <c r="JM49" s="7"/>
      <c r="JO49" s="7"/>
      <c r="JQ49" s="7"/>
    </row>
    <row r="50" spans="1:277" x14ac:dyDescent="0.25">
      <c r="A50" t="s">
        <v>201</v>
      </c>
      <c r="B50" t="s">
        <v>136</v>
      </c>
      <c r="C50">
        <v>2</v>
      </c>
      <c r="D50" t="s">
        <v>136</v>
      </c>
      <c r="E50">
        <v>148</v>
      </c>
      <c r="F50">
        <v>148</v>
      </c>
      <c r="G50">
        <v>1109</v>
      </c>
      <c r="H50">
        <v>148</v>
      </c>
      <c r="I50">
        <v>961</v>
      </c>
      <c r="J50" s="3">
        <v>1</v>
      </c>
      <c r="K50" s="3">
        <v>0.8822593476531424</v>
      </c>
      <c r="L50" s="1">
        <v>19956</v>
      </c>
      <c r="M50">
        <v>12765</v>
      </c>
      <c r="N50">
        <v>18498</v>
      </c>
      <c r="O50" s="4">
        <v>1.5665965123271197</v>
      </c>
      <c r="P50" s="5">
        <v>359730</v>
      </c>
      <c r="Q50">
        <v>517521</v>
      </c>
      <c r="R50" s="4">
        <v>1.4386373113168209</v>
      </c>
      <c r="S50" s="5">
        <v>1578487</v>
      </c>
      <c r="T50">
        <v>1935887</v>
      </c>
      <c r="U50" s="4">
        <v>1.2264193496683851</v>
      </c>
      <c r="V50" s="5">
        <v>112815</v>
      </c>
      <c r="W50">
        <v>143786</v>
      </c>
      <c r="X50" s="4">
        <v>1.2745290963081151</v>
      </c>
      <c r="Y50">
        <v>120958</v>
      </c>
      <c r="Z50" s="4">
        <v>1.0721801178921242</v>
      </c>
      <c r="AA50" s="5">
        <v>122564</v>
      </c>
      <c r="AB50">
        <v>202123</v>
      </c>
      <c r="AC50" s="4">
        <v>1.6491220913155575</v>
      </c>
      <c r="AD50">
        <v>131716</v>
      </c>
      <c r="AE50" s="4">
        <v>1.0746711921934662</v>
      </c>
      <c r="AF50" s="5">
        <v>1218758</v>
      </c>
      <c r="AG50">
        <v>1418366</v>
      </c>
      <c r="AH50" s="4">
        <v>1.1637798480092028</v>
      </c>
      <c r="AI50">
        <v>973363</v>
      </c>
      <c r="AJ50" s="4">
        <v>0.79865157808194898</v>
      </c>
      <c r="AK50">
        <v>1</v>
      </c>
      <c r="AL50">
        <v>0</v>
      </c>
      <c r="AM50">
        <v>0</v>
      </c>
      <c r="AN50">
        <v>10605</v>
      </c>
      <c r="AO50">
        <v>17027</v>
      </c>
      <c r="AP50" s="3">
        <v>0.87963581956514814</v>
      </c>
      <c r="AQ50">
        <v>2060</v>
      </c>
      <c r="AR50">
        <v>419</v>
      </c>
      <c r="AS50" s="3">
        <v>7.8916372202591289E-2</v>
      </c>
      <c r="AT50">
        <v>100</v>
      </c>
      <c r="AU50">
        <v>1202</v>
      </c>
      <c r="AV50" s="3">
        <v>4.1447808232260526E-2</v>
      </c>
      <c r="AW50">
        <v>12765</v>
      </c>
      <c r="AX50">
        <v>18648</v>
      </c>
      <c r="AY50">
        <v>447004</v>
      </c>
      <c r="AZ50">
        <v>43323</v>
      </c>
      <c r="BA50">
        <v>44387</v>
      </c>
      <c r="BB50">
        <v>47332</v>
      </c>
      <c r="BC50">
        <v>582046</v>
      </c>
      <c r="BD50" s="3">
        <v>0.76798740992979941</v>
      </c>
      <c r="BE50" s="3">
        <v>7.4432261367658223E-2</v>
      </c>
      <c r="BF50" s="3">
        <v>7.6260295578012741E-2</v>
      </c>
      <c r="BG50" s="3">
        <v>8.1320033124529678E-2</v>
      </c>
      <c r="BH50">
        <v>756115</v>
      </c>
      <c r="BI50">
        <v>138156</v>
      </c>
      <c r="BJ50">
        <v>58182</v>
      </c>
      <c r="BK50">
        <v>69632</v>
      </c>
      <c r="BL50">
        <v>1022085</v>
      </c>
      <c r="BM50" s="3">
        <v>0.73977702441577753</v>
      </c>
      <c r="BN50" s="3">
        <v>0.13517075390011593</v>
      </c>
      <c r="BO50" s="3">
        <v>5.6924815450769752E-2</v>
      </c>
      <c r="BP50" s="3">
        <v>6.8127406233336754E-2</v>
      </c>
      <c r="BQ50">
        <v>1</v>
      </c>
      <c r="BR50">
        <v>1</v>
      </c>
      <c r="BS50" t="s">
        <v>202</v>
      </c>
      <c r="BT50">
        <v>1</v>
      </c>
      <c r="BU50">
        <v>1</v>
      </c>
      <c r="BV50">
        <v>1</v>
      </c>
      <c r="BW50">
        <v>1</v>
      </c>
      <c r="BX50">
        <v>1</v>
      </c>
      <c r="BY50">
        <v>1</v>
      </c>
      <c r="BZ50">
        <v>1</v>
      </c>
      <c r="CA50">
        <v>0</v>
      </c>
      <c r="CB50">
        <v>1</v>
      </c>
      <c r="CC50">
        <v>1</v>
      </c>
      <c r="CD50">
        <v>516287</v>
      </c>
      <c r="CE50" s="3">
        <v>0.99761555569725668</v>
      </c>
      <c r="CF50">
        <v>1</v>
      </c>
      <c r="CG50">
        <v>1</v>
      </c>
      <c r="CH50">
        <v>28271</v>
      </c>
      <c r="CI50">
        <v>18966</v>
      </c>
      <c r="CJ50" s="4">
        <v>0.67086413639418485</v>
      </c>
      <c r="CK50">
        <v>39912</v>
      </c>
      <c r="CL50" s="3">
        <v>0.755</v>
      </c>
      <c r="CM50">
        <v>31223</v>
      </c>
      <c r="CN50" s="3">
        <v>0.78229605131288837</v>
      </c>
      <c r="CO50" s="6">
        <v>2.729605131288837E-2</v>
      </c>
      <c r="CP50">
        <v>86612</v>
      </c>
      <c r="CQ50">
        <v>97944</v>
      </c>
      <c r="CR50" s="4">
        <v>1.1308363737126494</v>
      </c>
      <c r="CS50" s="3">
        <v>0.91700000000000004</v>
      </c>
      <c r="CT50" s="6">
        <v>0.21383637371264941</v>
      </c>
      <c r="CU50">
        <v>1239735</v>
      </c>
      <c r="CV50">
        <v>313308</v>
      </c>
      <c r="CW50" s="4">
        <v>0.25272175101937105</v>
      </c>
      <c r="CX50" s="3">
        <v>0.45</v>
      </c>
      <c r="CY50" s="6">
        <v>-0.19727824898062896</v>
      </c>
      <c r="CZ50">
        <v>1</v>
      </c>
      <c r="DA50">
        <v>1</v>
      </c>
      <c r="DB50">
        <v>1</v>
      </c>
      <c r="DC50">
        <v>0</v>
      </c>
      <c r="DD50">
        <v>0</v>
      </c>
      <c r="DE50">
        <v>0</v>
      </c>
      <c r="DF50">
        <v>0</v>
      </c>
      <c r="DG50">
        <v>0</v>
      </c>
      <c r="DH50">
        <v>0</v>
      </c>
      <c r="DI50">
        <v>0</v>
      </c>
      <c r="DJ50">
        <v>747</v>
      </c>
      <c r="DK50">
        <v>0</v>
      </c>
      <c r="DL50">
        <v>1</v>
      </c>
      <c r="DM50">
        <v>19</v>
      </c>
      <c r="DN50">
        <v>0</v>
      </c>
      <c r="DO50">
        <v>0</v>
      </c>
      <c r="DP50">
        <v>767</v>
      </c>
      <c r="DQ50">
        <v>747</v>
      </c>
      <c r="DR50">
        <v>0</v>
      </c>
      <c r="DS50">
        <v>1</v>
      </c>
      <c r="DT50">
        <v>19</v>
      </c>
      <c r="DU50">
        <v>0</v>
      </c>
      <c r="DV50">
        <v>0</v>
      </c>
      <c r="DW50">
        <v>33</v>
      </c>
      <c r="DX50">
        <v>0</v>
      </c>
      <c r="DY50">
        <v>0</v>
      </c>
      <c r="DZ50">
        <v>115</v>
      </c>
      <c r="EA50">
        <v>0</v>
      </c>
      <c r="EB50">
        <v>0</v>
      </c>
      <c r="EC50">
        <v>766</v>
      </c>
      <c r="ED50">
        <v>0</v>
      </c>
      <c r="EE50">
        <v>1</v>
      </c>
      <c r="HR50" s="7"/>
      <c r="HT50" s="7"/>
      <c r="HV50" s="7"/>
      <c r="IN50" s="7"/>
      <c r="IP50" s="7"/>
      <c r="IR50" s="7"/>
      <c r="JM50" s="7"/>
      <c r="JO50" s="7"/>
      <c r="JQ50" s="7"/>
    </row>
    <row r="51" spans="1:277" x14ac:dyDescent="0.25">
      <c r="A51" t="s">
        <v>229</v>
      </c>
      <c r="B51" t="s">
        <v>136</v>
      </c>
      <c r="C51">
        <v>2</v>
      </c>
      <c r="D51" t="s">
        <v>136</v>
      </c>
      <c r="E51">
        <v>905</v>
      </c>
      <c r="F51">
        <v>233</v>
      </c>
      <c r="G51">
        <v>672</v>
      </c>
      <c r="H51">
        <v>3</v>
      </c>
      <c r="I51">
        <v>2</v>
      </c>
      <c r="J51" s="3">
        <v>3.3149171270718232E-3</v>
      </c>
      <c r="K51" s="3">
        <v>3.1705770450221942E-3</v>
      </c>
      <c r="L51" s="1">
        <v>19616</v>
      </c>
      <c r="M51">
        <v>0</v>
      </c>
      <c r="N51">
        <v>5346</v>
      </c>
      <c r="O51" s="4">
        <v>0.27253262642740622</v>
      </c>
      <c r="P51" s="5">
        <v>584809</v>
      </c>
      <c r="Q51">
        <v>754133</v>
      </c>
      <c r="R51" s="4">
        <v>1.2895372677233079</v>
      </c>
      <c r="S51" s="5">
        <v>3159343</v>
      </c>
      <c r="T51">
        <v>2131311</v>
      </c>
      <c r="U51" s="4">
        <v>0.67460576455294663</v>
      </c>
      <c r="V51" s="5">
        <v>130387</v>
      </c>
      <c r="W51">
        <v>131625</v>
      </c>
      <c r="X51" s="4">
        <v>1.0094948115993159</v>
      </c>
      <c r="Y51">
        <v>120469</v>
      </c>
      <c r="Z51" s="4">
        <v>0.92393413453795237</v>
      </c>
      <c r="AA51" s="5">
        <v>255112</v>
      </c>
      <c r="AB51">
        <v>353380</v>
      </c>
      <c r="AC51" s="4">
        <v>1.3851955219668224</v>
      </c>
      <c r="AD51">
        <v>174473</v>
      </c>
      <c r="AE51" s="4">
        <v>0.68390746025275173</v>
      </c>
      <c r="AF51" s="5">
        <v>5935259</v>
      </c>
      <c r="AG51">
        <v>1377171</v>
      </c>
      <c r="AH51" s="4">
        <v>0.23203216574036617</v>
      </c>
      <c r="AI51">
        <v>215254</v>
      </c>
      <c r="AJ51" s="4">
        <v>3.6266993571805378E-2</v>
      </c>
      <c r="AK51">
        <v>1</v>
      </c>
      <c r="AL51">
        <v>1</v>
      </c>
      <c r="AM51">
        <v>1</v>
      </c>
      <c r="AN51">
        <v>0</v>
      </c>
      <c r="AO51">
        <v>62</v>
      </c>
      <c r="AP51" s="3">
        <v>1.1597456041900486E-2</v>
      </c>
      <c r="AQ51">
        <v>0</v>
      </c>
      <c r="AR51">
        <v>886</v>
      </c>
      <c r="AS51" s="3">
        <v>0.16573138795361017</v>
      </c>
      <c r="AT51">
        <v>0</v>
      </c>
      <c r="AU51">
        <v>4398</v>
      </c>
      <c r="AV51" s="3">
        <v>0.82267115600448937</v>
      </c>
      <c r="AW51">
        <v>0</v>
      </c>
      <c r="AX51">
        <v>5346</v>
      </c>
      <c r="AY51">
        <v>105937</v>
      </c>
      <c r="AZ51">
        <v>2960</v>
      </c>
      <c r="BA51">
        <v>595</v>
      </c>
      <c r="BB51">
        <v>420</v>
      </c>
      <c r="BC51">
        <v>109912</v>
      </c>
      <c r="BD51" s="3">
        <v>0.96383470412693795</v>
      </c>
      <c r="BE51" s="3">
        <v>2.693063541742485E-2</v>
      </c>
      <c r="BF51" s="3">
        <v>5.4134216464080355E-3</v>
      </c>
      <c r="BG51" s="3">
        <v>3.8212388092292017E-3</v>
      </c>
      <c r="BH51">
        <v>114370</v>
      </c>
      <c r="BI51">
        <v>3799</v>
      </c>
      <c r="BJ51">
        <v>1137</v>
      </c>
      <c r="BK51">
        <v>796</v>
      </c>
      <c r="BL51">
        <v>120102</v>
      </c>
      <c r="BM51" s="3">
        <v>0.95227390051789318</v>
      </c>
      <c r="BN51" s="3">
        <v>3.1631446603720172E-2</v>
      </c>
      <c r="BO51" s="3">
        <v>9.466953089873607E-3</v>
      </c>
      <c r="BP51" s="3">
        <v>6.6276997885130976E-3</v>
      </c>
      <c r="BQ51">
        <v>1</v>
      </c>
      <c r="BR51">
        <v>1</v>
      </c>
      <c r="BS51" t="s">
        <v>230</v>
      </c>
      <c r="BT51">
        <v>1</v>
      </c>
      <c r="BU51">
        <v>1</v>
      </c>
      <c r="BV51">
        <v>0</v>
      </c>
      <c r="BW51">
        <v>0</v>
      </c>
      <c r="BX51">
        <v>0</v>
      </c>
      <c r="BY51">
        <v>0</v>
      </c>
      <c r="BZ51">
        <v>0</v>
      </c>
      <c r="CA51">
        <v>0</v>
      </c>
      <c r="CB51">
        <v>0</v>
      </c>
      <c r="CC51">
        <v>1</v>
      </c>
      <c r="CD51">
        <v>725227</v>
      </c>
      <c r="CE51" s="3">
        <v>0.96166989112000134</v>
      </c>
      <c r="CF51">
        <v>1</v>
      </c>
      <c r="CG51">
        <v>1</v>
      </c>
      <c r="CH51">
        <v>28998</v>
      </c>
      <c r="CI51">
        <v>8091</v>
      </c>
      <c r="CJ51" s="4">
        <v>0.27901924270639356</v>
      </c>
      <c r="CK51">
        <v>42722</v>
      </c>
      <c r="CL51" s="3">
        <v>0.53100000000000003</v>
      </c>
      <c r="CM51">
        <v>17561</v>
      </c>
      <c r="CN51" s="3">
        <v>0.41105285333083658</v>
      </c>
      <c r="CO51" s="6">
        <v>-0.11994714666916345</v>
      </c>
      <c r="CP51">
        <v>185702</v>
      </c>
      <c r="CQ51">
        <v>149896</v>
      </c>
      <c r="CR51" s="4">
        <v>0.80718570613132867</v>
      </c>
      <c r="CS51" s="8">
        <v>0.745</v>
      </c>
      <c r="CT51" s="6">
        <v>6.2185706131328677E-2</v>
      </c>
      <c r="CU51">
        <v>5973987</v>
      </c>
      <c r="CV51">
        <v>38071</v>
      </c>
      <c r="CW51" s="4">
        <v>6.3727959233925349E-3</v>
      </c>
      <c r="CX51" s="3">
        <v>0.18</v>
      </c>
      <c r="CY51" s="6">
        <v>-0.17362720407660745</v>
      </c>
      <c r="CZ51">
        <v>1</v>
      </c>
      <c r="DA51">
        <v>1</v>
      </c>
      <c r="DB51">
        <v>1</v>
      </c>
      <c r="DC51">
        <v>0</v>
      </c>
      <c r="DD51">
        <v>0</v>
      </c>
      <c r="DE51">
        <v>0</v>
      </c>
      <c r="DF51">
        <v>0</v>
      </c>
      <c r="DG51">
        <v>0</v>
      </c>
      <c r="DH51">
        <v>0</v>
      </c>
      <c r="DI51">
        <v>0</v>
      </c>
      <c r="DJ51">
        <v>0</v>
      </c>
      <c r="DK51">
        <v>164</v>
      </c>
      <c r="DL51">
        <v>0</v>
      </c>
      <c r="DM51">
        <v>0</v>
      </c>
      <c r="DN51">
        <v>0</v>
      </c>
      <c r="DO51">
        <v>0</v>
      </c>
      <c r="DP51">
        <v>164</v>
      </c>
      <c r="DQ51">
        <v>0</v>
      </c>
      <c r="DR51">
        <v>164</v>
      </c>
      <c r="DS51">
        <v>0</v>
      </c>
      <c r="DT51">
        <v>0</v>
      </c>
      <c r="DU51">
        <v>0</v>
      </c>
      <c r="DV51">
        <v>0</v>
      </c>
      <c r="DW51">
        <v>0</v>
      </c>
      <c r="DX51">
        <v>6</v>
      </c>
      <c r="DY51">
        <v>0</v>
      </c>
      <c r="DZ51">
        <v>0</v>
      </c>
      <c r="EA51">
        <v>0</v>
      </c>
      <c r="EB51">
        <v>0</v>
      </c>
      <c r="EC51">
        <v>0</v>
      </c>
      <c r="ED51">
        <v>164</v>
      </c>
      <c r="EE51">
        <v>0</v>
      </c>
    </row>
    <row r="52" spans="1:277" x14ac:dyDescent="0.25">
      <c r="A52" t="s">
        <v>203</v>
      </c>
      <c r="B52" t="s">
        <v>136</v>
      </c>
      <c r="C52">
        <v>2</v>
      </c>
      <c r="D52" t="s">
        <v>136</v>
      </c>
      <c r="E52">
        <v>255</v>
      </c>
      <c r="F52">
        <v>223</v>
      </c>
      <c r="G52">
        <v>32</v>
      </c>
      <c r="H52">
        <v>178</v>
      </c>
      <c r="I52">
        <v>26</v>
      </c>
      <c r="J52" s="3">
        <v>0.69803921568627447</v>
      </c>
      <c r="K52" s="3">
        <v>0.71080139372822304</v>
      </c>
      <c r="L52" s="1">
        <v>10402</v>
      </c>
      <c r="M52">
        <v>9611</v>
      </c>
      <c r="N52">
        <v>770</v>
      </c>
      <c r="O52" s="4">
        <v>0.99798115746971738</v>
      </c>
      <c r="P52" s="5">
        <v>217532</v>
      </c>
      <c r="Q52">
        <v>279943</v>
      </c>
      <c r="R52" s="4">
        <v>1.286904915138922</v>
      </c>
      <c r="S52" s="5">
        <v>1057125</v>
      </c>
      <c r="T52">
        <v>676707</v>
      </c>
      <c r="U52" s="4">
        <v>0.64013905640297974</v>
      </c>
      <c r="V52" s="5">
        <v>62280</v>
      </c>
      <c r="W52">
        <v>67582</v>
      </c>
      <c r="X52" s="4">
        <v>1.0851316634553629</v>
      </c>
      <c r="Y52">
        <v>62437</v>
      </c>
      <c r="Z52" s="4">
        <v>1.0025208734746307</v>
      </c>
      <c r="AA52" s="5">
        <v>82012</v>
      </c>
      <c r="AB52">
        <v>119081</v>
      </c>
      <c r="AC52" s="4">
        <v>1.4519948300248744</v>
      </c>
      <c r="AD52">
        <v>70722</v>
      </c>
      <c r="AE52" s="4">
        <v>0.86233721894356918</v>
      </c>
      <c r="AF52" s="5">
        <v>839593</v>
      </c>
      <c r="AG52">
        <v>396764</v>
      </c>
      <c r="AH52" s="4">
        <v>0.47256706523279735</v>
      </c>
      <c r="AI52">
        <v>194066</v>
      </c>
      <c r="AJ52" s="4">
        <v>0.23114294664200391</v>
      </c>
      <c r="AK52">
        <v>0</v>
      </c>
      <c r="AL52">
        <v>0</v>
      </c>
      <c r="AM52">
        <v>1</v>
      </c>
      <c r="AN52">
        <v>9606</v>
      </c>
      <c r="AO52">
        <v>205</v>
      </c>
      <c r="AP52" s="3">
        <v>0.94463701136144806</v>
      </c>
      <c r="AQ52">
        <v>4</v>
      </c>
      <c r="AR52">
        <v>46</v>
      </c>
      <c r="AS52" s="3">
        <v>4.8141729250914689E-3</v>
      </c>
      <c r="AT52">
        <v>5</v>
      </c>
      <c r="AU52">
        <v>520</v>
      </c>
      <c r="AV52" s="3">
        <v>5.0548815713460427E-2</v>
      </c>
      <c r="AW52">
        <v>9615</v>
      </c>
      <c r="AX52">
        <v>771</v>
      </c>
      <c r="AY52">
        <v>301584</v>
      </c>
      <c r="AZ52">
        <v>58292</v>
      </c>
      <c r="BA52">
        <v>13498</v>
      </c>
      <c r="BB52">
        <v>11023</v>
      </c>
      <c r="BC52">
        <v>384397</v>
      </c>
      <c r="BD52" s="3">
        <v>0.78456387536843419</v>
      </c>
      <c r="BE52" s="3">
        <v>0.15164530420372688</v>
      </c>
      <c r="BF52" s="3">
        <v>3.5114738148320619E-2</v>
      </c>
      <c r="BG52" s="3">
        <v>2.867608227951831E-2</v>
      </c>
      <c r="BH52">
        <v>317783</v>
      </c>
      <c r="BI52">
        <v>124587</v>
      </c>
      <c r="BJ52">
        <v>23595</v>
      </c>
      <c r="BK52">
        <v>107356</v>
      </c>
      <c r="BL52">
        <v>573321</v>
      </c>
      <c r="BM52" s="3">
        <v>0.55428459798263097</v>
      </c>
      <c r="BN52" s="3">
        <v>0.21730758161658129</v>
      </c>
      <c r="BO52" s="3">
        <v>4.1154955077522017E-2</v>
      </c>
      <c r="BP52" s="3">
        <v>0.18725286532326568</v>
      </c>
      <c r="BQ52">
        <v>1</v>
      </c>
      <c r="BR52">
        <v>0</v>
      </c>
      <c r="BS52" t="s">
        <v>136</v>
      </c>
      <c r="BT52">
        <v>1</v>
      </c>
      <c r="BU52">
        <v>1</v>
      </c>
      <c r="BV52">
        <v>1</v>
      </c>
      <c r="BW52">
        <v>1</v>
      </c>
      <c r="BX52">
        <v>1</v>
      </c>
      <c r="BY52">
        <v>1</v>
      </c>
      <c r="BZ52">
        <v>1</v>
      </c>
      <c r="CA52">
        <v>1</v>
      </c>
      <c r="CB52">
        <v>0</v>
      </c>
      <c r="CC52">
        <v>1</v>
      </c>
      <c r="CD52">
        <v>279943</v>
      </c>
      <c r="CE52" s="3">
        <v>1</v>
      </c>
      <c r="CF52">
        <v>1</v>
      </c>
      <c r="CG52">
        <v>1</v>
      </c>
      <c r="CH52">
        <v>15325</v>
      </c>
      <c r="CI52">
        <v>11694</v>
      </c>
      <c r="CJ52" s="4">
        <v>0.76306688417618274</v>
      </c>
      <c r="CK52">
        <v>21717</v>
      </c>
      <c r="CL52" s="3">
        <v>0.77200000000000002</v>
      </c>
      <c r="CM52">
        <v>16460</v>
      </c>
      <c r="CN52" s="3">
        <v>0.75793157434268088</v>
      </c>
      <c r="CO52" s="6">
        <v>-1.4068425657319139E-2</v>
      </c>
      <c r="CP52">
        <v>59674</v>
      </c>
      <c r="CQ52">
        <v>62769</v>
      </c>
      <c r="CR52" s="4">
        <v>1.0518651338941583</v>
      </c>
      <c r="CS52" s="3">
        <v>0.96400000000000008</v>
      </c>
      <c r="CT52" s="6">
        <v>8.7865133894158176E-2</v>
      </c>
      <c r="CU52">
        <v>855276</v>
      </c>
      <c r="CV52">
        <v>13479</v>
      </c>
      <c r="CW52" s="4">
        <v>1.5759824898629215E-2</v>
      </c>
      <c r="CX52" s="3">
        <v>0.56799999999999995</v>
      </c>
      <c r="CY52" s="6">
        <v>-0.55224017510137069</v>
      </c>
      <c r="CZ52">
        <v>0</v>
      </c>
      <c r="DA52">
        <v>0</v>
      </c>
      <c r="DB52">
        <v>0</v>
      </c>
      <c r="DC52">
        <v>0</v>
      </c>
      <c r="DD52">
        <v>0</v>
      </c>
      <c r="DE52">
        <v>0</v>
      </c>
      <c r="DF52">
        <v>0</v>
      </c>
      <c r="DG52">
        <v>0</v>
      </c>
      <c r="DH52">
        <v>0</v>
      </c>
      <c r="DI52">
        <v>0</v>
      </c>
      <c r="DJ52">
        <v>66</v>
      </c>
      <c r="DK52">
        <v>258</v>
      </c>
      <c r="DL52">
        <v>0</v>
      </c>
      <c r="DM52">
        <v>0</v>
      </c>
      <c r="DN52">
        <v>0</v>
      </c>
      <c r="DO52">
        <v>0</v>
      </c>
      <c r="DP52">
        <v>324</v>
      </c>
      <c r="DQ52">
        <v>66</v>
      </c>
      <c r="DR52">
        <v>258</v>
      </c>
      <c r="DS52">
        <v>0</v>
      </c>
      <c r="DT52">
        <v>0</v>
      </c>
      <c r="DU52">
        <v>0</v>
      </c>
      <c r="DV52">
        <v>0</v>
      </c>
      <c r="DW52">
        <v>0</v>
      </c>
      <c r="DX52">
        <v>10</v>
      </c>
      <c r="DY52">
        <v>3</v>
      </c>
      <c r="DZ52">
        <v>11</v>
      </c>
      <c r="EA52">
        <v>9</v>
      </c>
      <c r="EB52">
        <v>68</v>
      </c>
      <c r="EC52">
        <v>66</v>
      </c>
      <c r="ED52">
        <v>258</v>
      </c>
      <c r="EE52">
        <v>0</v>
      </c>
      <c r="HR52" s="7"/>
      <c r="HT52" s="7"/>
      <c r="HV52" s="7"/>
      <c r="IN52" s="7"/>
      <c r="IP52" s="7"/>
      <c r="IR52" s="7"/>
      <c r="JM52" s="7"/>
      <c r="JO52" s="7"/>
      <c r="JQ52" s="7"/>
    </row>
    <row r="53" spans="1:277" x14ac:dyDescent="0.25">
      <c r="A53" t="s">
        <v>204</v>
      </c>
      <c r="B53" t="s">
        <v>136</v>
      </c>
      <c r="C53">
        <v>2</v>
      </c>
      <c r="D53" t="s">
        <v>136</v>
      </c>
      <c r="E53">
        <v>162</v>
      </c>
      <c r="F53">
        <v>127</v>
      </c>
      <c r="G53">
        <v>1513</v>
      </c>
      <c r="H53">
        <v>82</v>
      </c>
      <c r="I53">
        <v>328</v>
      </c>
      <c r="J53" s="3">
        <v>0.50617283950617287</v>
      </c>
      <c r="K53" s="3">
        <v>0.24477611940298508</v>
      </c>
      <c r="L53" s="1">
        <v>27428</v>
      </c>
      <c r="M53">
        <v>21373</v>
      </c>
      <c r="N53">
        <v>1918</v>
      </c>
      <c r="O53" s="4">
        <v>0.84916873268193083</v>
      </c>
      <c r="P53" s="5">
        <v>537543</v>
      </c>
      <c r="Q53">
        <v>556492</v>
      </c>
      <c r="R53" s="4">
        <v>1.0352511333977004</v>
      </c>
      <c r="S53" s="5">
        <v>2026823</v>
      </c>
      <c r="T53">
        <v>745550</v>
      </c>
      <c r="U53" s="4">
        <v>0.36784169115902077</v>
      </c>
      <c r="V53" s="5">
        <v>156621</v>
      </c>
      <c r="W53">
        <v>172881</v>
      </c>
      <c r="X53" s="4">
        <v>1.1038174957381195</v>
      </c>
      <c r="Y53">
        <v>149433</v>
      </c>
      <c r="Z53" s="4">
        <v>0.95410577125672802</v>
      </c>
      <c r="AA53" s="5">
        <v>199138</v>
      </c>
      <c r="AB53">
        <v>217280</v>
      </c>
      <c r="AC53" s="4">
        <v>1.0911026524319818</v>
      </c>
      <c r="AD53">
        <v>142515</v>
      </c>
      <c r="AE53" s="4">
        <v>0.71565949241229698</v>
      </c>
      <c r="AF53" s="5">
        <v>1489280</v>
      </c>
      <c r="AG53">
        <v>189058</v>
      </c>
      <c r="AH53" s="4">
        <v>0.12694590674688441</v>
      </c>
      <c r="AI53">
        <v>86840</v>
      </c>
      <c r="AJ53" s="4">
        <v>5.8310055865921785E-2</v>
      </c>
      <c r="AK53">
        <v>0</v>
      </c>
      <c r="AL53">
        <v>1</v>
      </c>
      <c r="AM53">
        <v>1</v>
      </c>
      <c r="AN53">
        <v>19391</v>
      </c>
      <c r="AO53">
        <v>954</v>
      </c>
      <c r="AP53" s="3">
        <v>0.87351337426473741</v>
      </c>
      <c r="AQ53">
        <v>1449</v>
      </c>
      <c r="AR53">
        <v>251</v>
      </c>
      <c r="AS53" s="3">
        <v>7.2989566785453611E-2</v>
      </c>
      <c r="AT53">
        <v>533</v>
      </c>
      <c r="AU53">
        <v>713</v>
      </c>
      <c r="AV53" s="3">
        <v>5.349705894980894E-2</v>
      </c>
      <c r="AW53">
        <v>21373</v>
      </c>
      <c r="AX53">
        <v>1918</v>
      </c>
      <c r="AY53">
        <v>42797</v>
      </c>
      <c r="AZ53">
        <v>231799</v>
      </c>
      <c r="BA53">
        <v>61824</v>
      </c>
      <c r="BB53">
        <v>122770</v>
      </c>
      <c r="BC53">
        <v>459190</v>
      </c>
      <c r="BD53" s="3">
        <v>9.3201071451904441E-2</v>
      </c>
      <c r="BE53" s="3">
        <v>0.50479975609224936</v>
      </c>
      <c r="BF53" s="3">
        <v>0.1346370783335874</v>
      </c>
      <c r="BG53" s="3">
        <v>0.26736209412225875</v>
      </c>
      <c r="BH53">
        <v>46226</v>
      </c>
      <c r="BI53">
        <v>255847</v>
      </c>
      <c r="BJ53">
        <v>65291</v>
      </c>
      <c r="BK53">
        <v>129382</v>
      </c>
      <c r="BL53">
        <v>496746</v>
      </c>
      <c r="BM53" s="3">
        <v>9.3057618984350152E-2</v>
      </c>
      <c r="BN53" s="3">
        <v>0.51504591883980944</v>
      </c>
      <c r="BO53" s="3">
        <v>0.13143739456382134</v>
      </c>
      <c r="BP53" s="3">
        <v>0.26045906761201904</v>
      </c>
      <c r="BQ53">
        <v>1</v>
      </c>
      <c r="BR53">
        <v>1</v>
      </c>
      <c r="BS53" t="s">
        <v>155</v>
      </c>
      <c r="BT53">
        <v>1</v>
      </c>
      <c r="BU53">
        <v>1</v>
      </c>
      <c r="BV53">
        <v>1</v>
      </c>
      <c r="BW53">
        <v>1</v>
      </c>
      <c r="BX53">
        <v>1</v>
      </c>
      <c r="BY53">
        <v>1</v>
      </c>
      <c r="BZ53">
        <v>1</v>
      </c>
      <c r="CA53">
        <v>1</v>
      </c>
      <c r="CB53">
        <v>1</v>
      </c>
      <c r="CC53">
        <v>1</v>
      </c>
      <c r="CD53">
        <v>543052</v>
      </c>
      <c r="CE53" s="3">
        <v>0.97584870941540935</v>
      </c>
      <c r="CF53">
        <v>1</v>
      </c>
      <c r="CG53">
        <v>1</v>
      </c>
      <c r="CH53">
        <v>38857</v>
      </c>
      <c r="CI53">
        <v>19264</v>
      </c>
      <c r="CJ53" s="4">
        <v>0.4957665285534138</v>
      </c>
      <c r="CK53">
        <v>54856</v>
      </c>
      <c r="CL53" s="3">
        <v>0.61599999999999999</v>
      </c>
      <c r="CM53">
        <v>32320</v>
      </c>
      <c r="CN53" s="3">
        <v>0.58917894122794223</v>
      </c>
      <c r="CO53" s="6">
        <v>-2.682105877205776E-2</v>
      </c>
      <c r="CP53">
        <v>141855</v>
      </c>
      <c r="CQ53">
        <v>136939</v>
      </c>
      <c r="CR53" s="4">
        <v>0.9653448944344577</v>
      </c>
      <c r="CS53" s="3">
        <v>0.89700000000000002</v>
      </c>
      <c r="CT53" s="6">
        <v>6.8344894434457681E-2</v>
      </c>
      <c r="CU53">
        <v>1518790</v>
      </c>
      <c r="CV53">
        <v>27795</v>
      </c>
      <c r="CW53" s="4">
        <v>1.8300752572771747E-2</v>
      </c>
      <c r="CX53" s="3">
        <v>0.45</v>
      </c>
      <c r="CY53" s="6">
        <v>-0.43169924742722826</v>
      </c>
      <c r="CZ53">
        <v>1</v>
      </c>
      <c r="DA53">
        <v>1</v>
      </c>
      <c r="DB53">
        <v>1</v>
      </c>
      <c r="DC53">
        <v>35</v>
      </c>
      <c r="DD53">
        <v>27</v>
      </c>
      <c r="DE53">
        <v>0</v>
      </c>
      <c r="DF53">
        <v>0</v>
      </c>
      <c r="DG53">
        <v>0</v>
      </c>
      <c r="DH53">
        <v>0</v>
      </c>
      <c r="DI53">
        <v>62</v>
      </c>
      <c r="DJ53">
        <v>0</v>
      </c>
      <c r="DK53">
        <v>0</v>
      </c>
      <c r="DL53">
        <v>0</v>
      </c>
      <c r="DM53">
        <v>0</v>
      </c>
      <c r="DN53">
        <v>0</v>
      </c>
      <c r="DO53">
        <v>0</v>
      </c>
      <c r="DP53">
        <v>0</v>
      </c>
      <c r="DQ53">
        <v>35</v>
      </c>
      <c r="DR53">
        <v>27</v>
      </c>
      <c r="DS53">
        <v>0</v>
      </c>
      <c r="DT53">
        <v>0</v>
      </c>
      <c r="DU53">
        <v>0</v>
      </c>
      <c r="DV53">
        <v>0</v>
      </c>
      <c r="DW53">
        <v>1</v>
      </c>
      <c r="DX53">
        <v>26</v>
      </c>
      <c r="DY53">
        <v>3</v>
      </c>
      <c r="DZ53">
        <v>0</v>
      </c>
      <c r="EA53">
        <v>0</v>
      </c>
      <c r="EB53">
        <v>0</v>
      </c>
      <c r="EC53">
        <v>35</v>
      </c>
      <c r="ED53">
        <v>27</v>
      </c>
      <c r="EE53">
        <v>0</v>
      </c>
      <c r="HR53" s="7"/>
      <c r="HT53" s="7"/>
      <c r="HV53" s="7"/>
      <c r="IN53" s="7"/>
      <c r="IP53" s="7"/>
      <c r="IR53" s="7"/>
      <c r="JM53" s="7"/>
      <c r="JO53" s="7"/>
      <c r="JQ53" s="7"/>
    </row>
    <row r="54" spans="1:277" x14ac:dyDescent="0.25">
      <c r="A54" t="s">
        <v>205</v>
      </c>
      <c r="B54" t="s">
        <v>136</v>
      </c>
      <c r="C54">
        <v>2</v>
      </c>
      <c r="D54" t="s">
        <v>136</v>
      </c>
      <c r="E54">
        <v>459</v>
      </c>
      <c r="F54">
        <v>459</v>
      </c>
      <c r="G54">
        <v>2916</v>
      </c>
      <c r="H54">
        <v>448</v>
      </c>
      <c r="I54">
        <v>1737</v>
      </c>
      <c r="J54" s="3">
        <v>0.97603485838779958</v>
      </c>
      <c r="K54" s="3">
        <v>0.64740740740740743</v>
      </c>
      <c r="L54" s="1">
        <v>56371</v>
      </c>
      <c r="M54">
        <v>0</v>
      </c>
      <c r="N54">
        <v>62802</v>
      </c>
      <c r="O54" s="4">
        <v>1.1140834826417838</v>
      </c>
      <c r="P54" s="5">
        <v>1183011</v>
      </c>
      <c r="Q54">
        <v>1403114</v>
      </c>
      <c r="R54" s="4">
        <v>1.1860532150588625</v>
      </c>
      <c r="S54" s="5">
        <v>5218040</v>
      </c>
      <c r="T54">
        <v>5849918</v>
      </c>
      <c r="U54" s="4">
        <v>1.1210948938681957</v>
      </c>
      <c r="V54" s="5">
        <v>339090</v>
      </c>
      <c r="W54">
        <v>376607</v>
      </c>
      <c r="X54" s="4">
        <v>1.1106402430033324</v>
      </c>
      <c r="Y54">
        <v>350560</v>
      </c>
      <c r="Z54" s="4">
        <v>1.0338258279512813</v>
      </c>
      <c r="AA54" s="5">
        <v>454198</v>
      </c>
      <c r="AB54">
        <v>559199</v>
      </c>
      <c r="AC54" s="4">
        <v>1.2311789131612205</v>
      </c>
      <c r="AD54">
        <v>360762</v>
      </c>
      <c r="AE54" s="4">
        <v>0.79428355034588438</v>
      </c>
      <c r="AF54" s="5">
        <v>4035029</v>
      </c>
      <c r="AG54">
        <v>4446804</v>
      </c>
      <c r="AH54" s="4">
        <v>1.1020500720069175</v>
      </c>
      <c r="AI54">
        <v>2837275</v>
      </c>
      <c r="AJ54" s="4">
        <v>0.70316099339062987</v>
      </c>
      <c r="AK54">
        <v>0</v>
      </c>
      <c r="AL54">
        <v>0</v>
      </c>
      <c r="AM54">
        <v>1</v>
      </c>
      <c r="AN54">
        <v>0</v>
      </c>
      <c r="AO54">
        <v>30169</v>
      </c>
      <c r="AP54" s="3">
        <v>0.48038279035699499</v>
      </c>
      <c r="AQ54">
        <v>0</v>
      </c>
      <c r="AR54">
        <v>5995</v>
      </c>
      <c r="AS54" s="3">
        <v>9.5458743352122538E-2</v>
      </c>
      <c r="AT54">
        <v>0</v>
      </c>
      <c r="AU54">
        <v>26638</v>
      </c>
      <c r="AV54" s="3">
        <v>0.42415846629088244</v>
      </c>
      <c r="AW54">
        <v>0</v>
      </c>
      <c r="AX54">
        <v>62802</v>
      </c>
      <c r="AY54">
        <v>1329492</v>
      </c>
      <c r="AZ54">
        <v>99881</v>
      </c>
      <c r="BA54">
        <v>41713</v>
      </c>
      <c r="BB54">
        <v>134699</v>
      </c>
      <c r="BC54">
        <v>1605785</v>
      </c>
      <c r="BD54" s="3">
        <v>0.8279389831141778</v>
      </c>
      <c r="BE54" s="3">
        <v>6.2200730483844349E-2</v>
      </c>
      <c r="BF54" s="3">
        <v>2.5976702983276093E-2</v>
      </c>
      <c r="BG54" s="3">
        <v>8.3883583418701751E-2</v>
      </c>
      <c r="BH54">
        <v>2128412</v>
      </c>
      <c r="BI54">
        <v>484006</v>
      </c>
      <c r="BJ54">
        <v>130790</v>
      </c>
      <c r="BK54">
        <v>498576</v>
      </c>
      <c r="BL54">
        <v>3241784</v>
      </c>
      <c r="BM54" s="3">
        <v>0.65655577299412915</v>
      </c>
      <c r="BN54" s="3">
        <v>0.14930235944159143</v>
      </c>
      <c r="BO54" s="3">
        <v>4.0345069258161559E-2</v>
      </c>
      <c r="BP54" s="3">
        <v>0.15379679830611787</v>
      </c>
      <c r="BQ54">
        <v>1</v>
      </c>
      <c r="BR54">
        <v>0</v>
      </c>
      <c r="BS54" t="s">
        <v>136</v>
      </c>
      <c r="BT54">
        <v>1</v>
      </c>
      <c r="BU54">
        <v>0</v>
      </c>
      <c r="BV54">
        <v>0</v>
      </c>
      <c r="BW54">
        <v>0</v>
      </c>
      <c r="BX54">
        <v>0</v>
      </c>
      <c r="BY54">
        <v>0</v>
      </c>
      <c r="BZ54">
        <v>0</v>
      </c>
      <c r="CA54">
        <v>0</v>
      </c>
      <c r="CB54">
        <v>1</v>
      </c>
      <c r="CC54">
        <v>1</v>
      </c>
      <c r="CD54">
        <v>1367974</v>
      </c>
      <c r="CE54" s="3">
        <v>0.97495570566611123</v>
      </c>
      <c r="CF54">
        <v>1</v>
      </c>
      <c r="CG54">
        <v>1</v>
      </c>
      <c r="CH54">
        <v>82053</v>
      </c>
      <c r="CI54">
        <v>46201</v>
      </c>
      <c r="CJ54" s="4">
        <v>0.56306289837056533</v>
      </c>
      <c r="CK54">
        <v>117123</v>
      </c>
      <c r="CL54" s="3">
        <v>0.68299999999999994</v>
      </c>
      <c r="CM54">
        <v>66339</v>
      </c>
      <c r="CN54" s="3">
        <v>0.56640454906380466</v>
      </c>
      <c r="CO54" s="6">
        <v>-0.11659545093619528</v>
      </c>
      <c r="CP54">
        <v>322935</v>
      </c>
      <c r="CQ54">
        <v>296828</v>
      </c>
      <c r="CR54" s="4">
        <v>0.91915710591914779</v>
      </c>
      <c r="CS54" s="3">
        <v>0.90900000000000003</v>
      </c>
      <c r="CT54" s="6">
        <v>1.0157105919147758E-2</v>
      </c>
      <c r="CU54">
        <v>4100115</v>
      </c>
      <c r="CV54">
        <v>1115574</v>
      </c>
      <c r="CW54" s="4">
        <v>0.27208358789936382</v>
      </c>
      <c r="CX54" s="3">
        <v>0.47700000000000004</v>
      </c>
      <c r="CY54" s="6">
        <v>-0.20491641210063621</v>
      </c>
      <c r="CZ54">
        <v>0</v>
      </c>
      <c r="DA54">
        <v>0</v>
      </c>
      <c r="DB54">
        <v>0</v>
      </c>
      <c r="DC54">
        <v>0</v>
      </c>
      <c r="DD54">
        <v>0</v>
      </c>
      <c r="DE54">
        <v>0</v>
      </c>
      <c r="DF54">
        <v>0</v>
      </c>
      <c r="DG54">
        <v>0</v>
      </c>
      <c r="DH54">
        <v>0</v>
      </c>
      <c r="DI54">
        <v>0</v>
      </c>
      <c r="DJ54">
        <v>1738</v>
      </c>
      <c r="DK54">
        <v>0</v>
      </c>
      <c r="DL54">
        <v>0</v>
      </c>
      <c r="DM54">
        <v>0</v>
      </c>
      <c r="DN54">
        <v>0</v>
      </c>
      <c r="DO54">
        <v>0</v>
      </c>
      <c r="DP54">
        <v>1738</v>
      </c>
      <c r="DQ54">
        <v>1738</v>
      </c>
      <c r="DR54">
        <v>0</v>
      </c>
      <c r="DS54">
        <v>0</v>
      </c>
      <c r="DT54">
        <v>0</v>
      </c>
      <c r="DU54">
        <v>0</v>
      </c>
      <c r="DV54">
        <v>0</v>
      </c>
      <c r="DW54">
        <v>0</v>
      </c>
      <c r="DX54">
        <v>0</v>
      </c>
      <c r="DY54">
        <v>0</v>
      </c>
      <c r="DZ54">
        <v>40</v>
      </c>
      <c r="EA54">
        <v>0</v>
      </c>
      <c r="EB54">
        <v>0</v>
      </c>
      <c r="EC54">
        <v>1738</v>
      </c>
      <c r="ED54">
        <v>0</v>
      </c>
      <c r="EE54">
        <v>0</v>
      </c>
      <c r="HR54" s="7"/>
      <c r="HT54" s="7"/>
      <c r="HV54" s="7"/>
      <c r="IN54" s="7"/>
      <c r="IP54" s="7"/>
      <c r="IR54" s="7"/>
      <c r="JM54" s="7"/>
      <c r="JO54" s="7"/>
      <c r="JQ54" s="7"/>
    </row>
    <row r="55" spans="1:277" x14ac:dyDescent="0.25">
      <c r="A55" t="s">
        <v>206</v>
      </c>
      <c r="B55" t="s">
        <v>136</v>
      </c>
      <c r="C55">
        <v>2</v>
      </c>
      <c r="D55" t="s">
        <v>136</v>
      </c>
      <c r="E55">
        <v>239</v>
      </c>
      <c r="F55">
        <v>239</v>
      </c>
      <c r="G55">
        <v>502</v>
      </c>
      <c r="H55">
        <v>239</v>
      </c>
      <c r="I55">
        <v>320</v>
      </c>
      <c r="J55" s="3">
        <v>1</v>
      </c>
      <c r="K55" s="3">
        <v>0.75438596491228072</v>
      </c>
      <c r="L55" s="1">
        <v>11810</v>
      </c>
      <c r="M55">
        <v>6061</v>
      </c>
      <c r="N55">
        <v>6004</v>
      </c>
      <c r="O55" s="4">
        <v>1.0215918712955123</v>
      </c>
      <c r="P55" s="5">
        <v>229479</v>
      </c>
      <c r="Q55">
        <v>277363</v>
      </c>
      <c r="R55" s="4">
        <v>1.2086639736097857</v>
      </c>
      <c r="S55" s="5">
        <v>892717</v>
      </c>
      <c r="T55">
        <v>1234042</v>
      </c>
      <c r="U55" s="4">
        <v>1.3823440127162359</v>
      </c>
      <c r="V55" s="5">
        <v>69953</v>
      </c>
      <c r="W55">
        <v>75656</v>
      </c>
      <c r="X55" s="4">
        <v>1.0815261675696539</v>
      </c>
      <c r="Y55">
        <v>67100</v>
      </c>
      <c r="Z55" s="4">
        <v>0.9592154732463225</v>
      </c>
      <c r="AA55" s="5">
        <v>84428</v>
      </c>
      <c r="AB55">
        <v>105125</v>
      </c>
      <c r="AC55" s="4">
        <v>1.245143791159331</v>
      </c>
      <c r="AD55">
        <v>78134</v>
      </c>
      <c r="AE55" s="4">
        <v>0.92545127208982803</v>
      </c>
      <c r="AF55" s="5">
        <v>663238</v>
      </c>
      <c r="AG55">
        <v>942857</v>
      </c>
      <c r="AH55" s="4">
        <v>1.4215967721994216</v>
      </c>
      <c r="AI55">
        <v>604311</v>
      </c>
      <c r="AJ55" s="4">
        <v>0.91115255760375613</v>
      </c>
      <c r="AK55">
        <v>1</v>
      </c>
      <c r="AL55">
        <v>0</v>
      </c>
      <c r="AM55">
        <v>0</v>
      </c>
      <c r="AN55">
        <v>6000</v>
      </c>
      <c r="AO55">
        <v>1161</v>
      </c>
      <c r="AP55" s="3">
        <v>0.59353501864898461</v>
      </c>
      <c r="AQ55">
        <v>43</v>
      </c>
      <c r="AR55">
        <v>923</v>
      </c>
      <c r="AS55" s="3">
        <v>8.0066307501036049E-2</v>
      </c>
      <c r="AT55">
        <v>18</v>
      </c>
      <c r="AU55">
        <v>3920</v>
      </c>
      <c r="AV55" s="3">
        <v>0.32639867384997928</v>
      </c>
      <c r="AW55">
        <v>6061</v>
      </c>
      <c r="AX55">
        <v>6004</v>
      </c>
      <c r="AY55">
        <v>264322</v>
      </c>
      <c r="AZ55">
        <v>46316</v>
      </c>
      <c r="BA55">
        <v>6295</v>
      </c>
      <c r="BB55">
        <v>72631</v>
      </c>
      <c r="BC55">
        <v>389564</v>
      </c>
      <c r="BD55" s="3">
        <v>0.67850725426374103</v>
      </c>
      <c r="BE55" s="3">
        <v>0.11889188939429722</v>
      </c>
      <c r="BF55" s="3">
        <v>1.6159090675729789E-2</v>
      </c>
      <c r="BG55" s="3">
        <v>0.186441765666232</v>
      </c>
      <c r="BH55">
        <v>549231</v>
      </c>
      <c r="BI55">
        <v>107665</v>
      </c>
      <c r="BJ55">
        <v>24091</v>
      </c>
      <c r="BK55">
        <v>152443</v>
      </c>
      <c r="BL55">
        <v>833430</v>
      </c>
      <c r="BM55" s="3">
        <v>0.65900075591231422</v>
      </c>
      <c r="BN55" s="3">
        <v>0.12918301477028665</v>
      </c>
      <c r="BO55" s="3">
        <v>2.8905846921757076E-2</v>
      </c>
      <c r="BP55" s="3">
        <v>0.18291038239564211</v>
      </c>
      <c r="BQ55">
        <v>1</v>
      </c>
      <c r="BR55">
        <v>0</v>
      </c>
      <c r="BS55" t="s">
        <v>136</v>
      </c>
      <c r="BT55">
        <v>1</v>
      </c>
      <c r="BU55">
        <v>1</v>
      </c>
      <c r="BV55">
        <v>1</v>
      </c>
      <c r="BW55">
        <v>1</v>
      </c>
      <c r="BX55">
        <v>0</v>
      </c>
      <c r="BY55">
        <v>0</v>
      </c>
      <c r="BZ55">
        <v>1</v>
      </c>
      <c r="CA55">
        <v>0</v>
      </c>
      <c r="CB55">
        <v>0</v>
      </c>
      <c r="CC55">
        <v>1</v>
      </c>
      <c r="CD55">
        <v>277363</v>
      </c>
      <c r="CE55" s="3">
        <v>1</v>
      </c>
      <c r="CF55">
        <v>1</v>
      </c>
      <c r="CG55">
        <v>1</v>
      </c>
      <c r="CH55">
        <v>17143</v>
      </c>
      <c r="CI55">
        <v>13756</v>
      </c>
      <c r="CJ55" s="4">
        <v>0.80242664644461292</v>
      </c>
      <c r="CK55">
        <v>24514</v>
      </c>
      <c r="CL55" s="3">
        <v>0.7340000000000001</v>
      </c>
      <c r="CM55">
        <v>17593</v>
      </c>
      <c r="CN55" s="3">
        <v>0.71767153463327082</v>
      </c>
      <c r="CO55" s="6">
        <v>-1.6328465366729272E-2</v>
      </c>
      <c r="CP55">
        <v>59835</v>
      </c>
      <c r="CQ55">
        <v>57460</v>
      </c>
      <c r="CR55" s="4">
        <v>0.960307512325562</v>
      </c>
      <c r="CS55" s="3">
        <v>0.92200000000000004</v>
      </c>
      <c r="CT55" s="6">
        <v>3.8307512325561954E-2</v>
      </c>
      <c r="CU55">
        <v>674238</v>
      </c>
      <c r="CV55">
        <v>299002</v>
      </c>
      <c r="CW55" s="4">
        <v>0.44346655038725197</v>
      </c>
      <c r="CX55" s="3">
        <v>0.55100000000000005</v>
      </c>
      <c r="CY55" s="6">
        <v>-0.10753344961274808</v>
      </c>
      <c r="CZ55">
        <v>0</v>
      </c>
      <c r="DA55">
        <v>0</v>
      </c>
      <c r="DB55">
        <v>0</v>
      </c>
      <c r="DC55">
        <v>0</v>
      </c>
      <c r="DD55">
        <v>0</v>
      </c>
      <c r="DE55">
        <v>0</v>
      </c>
      <c r="DF55">
        <v>0</v>
      </c>
      <c r="DG55">
        <v>0</v>
      </c>
      <c r="DH55">
        <v>0</v>
      </c>
      <c r="DI55">
        <v>0</v>
      </c>
      <c r="DJ55">
        <v>342</v>
      </c>
      <c r="DK55">
        <v>0</v>
      </c>
      <c r="DL55">
        <v>0</v>
      </c>
      <c r="DM55">
        <v>0</v>
      </c>
      <c r="DN55">
        <v>0</v>
      </c>
      <c r="DO55">
        <v>0</v>
      </c>
      <c r="DP55">
        <v>342</v>
      </c>
      <c r="DQ55">
        <v>342</v>
      </c>
      <c r="DR55">
        <v>0</v>
      </c>
      <c r="DS55">
        <v>0</v>
      </c>
      <c r="DT55">
        <v>0</v>
      </c>
      <c r="DU55">
        <v>0</v>
      </c>
      <c r="DV55">
        <v>0</v>
      </c>
      <c r="DW55">
        <v>0</v>
      </c>
      <c r="DX55">
        <v>0</v>
      </c>
      <c r="DY55">
        <v>0</v>
      </c>
      <c r="DZ55">
        <v>25</v>
      </c>
      <c r="EA55">
        <v>0</v>
      </c>
      <c r="EB55">
        <v>0</v>
      </c>
      <c r="EC55">
        <v>342</v>
      </c>
      <c r="ED55">
        <v>0</v>
      </c>
      <c r="EE55">
        <v>0</v>
      </c>
      <c r="HR55" s="7"/>
      <c r="HT55" s="7"/>
      <c r="HV55" s="7"/>
      <c r="IN55" s="7"/>
      <c r="IP55" s="7"/>
      <c r="IR55" s="7"/>
      <c r="JM55" s="7"/>
      <c r="JO55" s="7"/>
      <c r="JQ55" s="7"/>
    </row>
    <row r="56" spans="1:277" x14ac:dyDescent="0.25">
      <c r="A56" t="s">
        <v>207</v>
      </c>
      <c r="B56" t="s">
        <v>136</v>
      </c>
      <c r="C56">
        <v>2</v>
      </c>
      <c r="D56" t="s">
        <v>136</v>
      </c>
      <c r="E56">
        <v>516</v>
      </c>
      <c r="F56">
        <v>516</v>
      </c>
      <c r="G56">
        <v>3043</v>
      </c>
      <c r="H56">
        <v>512</v>
      </c>
      <c r="I56">
        <v>1798</v>
      </c>
      <c r="J56" s="3">
        <v>0.99224806201550386</v>
      </c>
      <c r="K56" s="3">
        <v>0.6490587243607755</v>
      </c>
      <c r="L56" s="1">
        <v>79891</v>
      </c>
      <c r="M56">
        <v>71035</v>
      </c>
      <c r="N56">
        <v>20680</v>
      </c>
      <c r="O56" s="4">
        <v>1.1480016522511922</v>
      </c>
      <c r="P56" s="5">
        <v>1595480</v>
      </c>
      <c r="Q56">
        <v>2130659</v>
      </c>
      <c r="R56" s="4">
        <v>1.3354344773986513</v>
      </c>
      <c r="S56" s="5">
        <v>6886834</v>
      </c>
      <c r="T56">
        <v>8899627</v>
      </c>
      <c r="U56" s="4">
        <v>1.2922668093931116</v>
      </c>
      <c r="V56" s="5">
        <v>471413</v>
      </c>
      <c r="W56">
        <v>560281</v>
      </c>
      <c r="X56" s="4">
        <v>1.1885141054659079</v>
      </c>
      <c r="Y56">
        <v>464132</v>
      </c>
      <c r="Z56" s="4">
        <v>0.98455494439058744</v>
      </c>
      <c r="AA56" s="5">
        <v>606176</v>
      </c>
      <c r="AB56">
        <v>855006</v>
      </c>
      <c r="AC56" s="4">
        <v>1.4104913424483978</v>
      </c>
      <c r="AD56">
        <v>486778</v>
      </c>
      <c r="AE56" s="4">
        <v>0.80303080293512119</v>
      </c>
      <c r="AF56" s="5">
        <v>5291354</v>
      </c>
      <c r="AG56">
        <v>6765947</v>
      </c>
      <c r="AH56" s="4">
        <v>1.2786797103350107</v>
      </c>
      <c r="AI56">
        <v>3768856</v>
      </c>
      <c r="AJ56" s="4">
        <v>0.71226684134155449</v>
      </c>
      <c r="AK56">
        <v>1</v>
      </c>
      <c r="AL56">
        <v>0</v>
      </c>
      <c r="AM56">
        <v>0</v>
      </c>
      <c r="AN56">
        <v>24665</v>
      </c>
      <c r="AO56">
        <v>59796</v>
      </c>
      <c r="AP56" s="3">
        <v>0.92502217792721264</v>
      </c>
      <c r="AQ56">
        <v>363</v>
      </c>
      <c r="AR56">
        <v>1317</v>
      </c>
      <c r="AS56" s="3">
        <v>1.8399465539334334E-2</v>
      </c>
      <c r="AT56">
        <v>130</v>
      </c>
      <c r="AU56">
        <v>5036</v>
      </c>
      <c r="AV56" s="3">
        <v>5.6578356533453077E-2</v>
      </c>
      <c r="AW56">
        <v>25158</v>
      </c>
      <c r="AX56">
        <v>66149</v>
      </c>
      <c r="AY56">
        <v>1634973</v>
      </c>
      <c r="AZ56">
        <v>330317</v>
      </c>
      <c r="BA56">
        <v>44857</v>
      </c>
      <c r="BB56">
        <v>103809</v>
      </c>
      <c r="BC56">
        <v>2113956</v>
      </c>
      <c r="BD56" s="3">
        <v>0.77341865204384574</v>
      </c>
      <c r="BE56" s="3">
        <v>0.15625538090669816</v>
      </c>
      <c r="BF56" s="3">
        <v>2.1219457737057915E-2</v>
      </c>
      <c r="BG56" s="3">
        <v>4.9106509312398176E-2</v>
      </c>
      <c r="BH56">
        <v>2690087</v>
      </c>
      <c r="BI56">
        <v>603741</v>
      </c>
      <c r="BJ56">
        <v>143206</v>
      </c>
      <c r="BK56">
        <v>315037</v>
      </c>
      <c r="BL56">
        <v>3752071</v>
      </c>
      <c r="BM56" s="3">
        <v>0.71696057990373852</v>
      </c>
      <c r="BN56" s="3">
        <v>0.16090873546902498</v>
      </c>
      <c r="BO56" s="3">
        <v>3.8167188200862935E-2</v>
      </c>
      <c r="BP56" s="3">
        <v>8.3963496426373602E-2</v>
      </c>
      <c r="BQ56">
        <v>0</v>
      </c>
      <c r="BR56">
        <v>0</v>
      </c>
      <c r="BS56" t="s">
        <v>136</v>
      </c>
      <c r="BT56">
        <v>1</v>
      </c>
      <c r="BU56">
        <v>1</v>
      </c>
      <c r="BV56">
        <v>1</v>
      </c>
      <c r="BW56">
        <v>1</v>
      </c>
      <c r="BX56">
        <v>0</v>
      </c>
      <c r="BY56">
        <v>1</v>
      </c>
      <c r="BZ56">
        <v>1</v>
      </c>
      <c r="CA56">
        <v>1</v>
      </c>
      <c r="CB56">
        <v>1</v>
      </c>
      <c r="CC56">
        <v>1</v>
      </c>
      <c r="CD56">
        <v>2122766</v>
      </c>
      <c r="CE56" s="3">
        <v>0.99629551232740665</v>
      </c>
      <c r="CF56">
        <v>1</v>
      </c>
      <c r="CG56">
        <v>1</v>
      </c>
      <c r="CH56">
        <v>115618</v>
      </c>
      <c r="CI56">
        <v>68385</v>
      </c>
      <c r="CJ56" s="4">
        <v>0.59147364597208052</v>
      </c>
      <c r="CK56">
        <v>163514</v>
      </c>
      <c r="CL56" s="3">
        <v>0.69299999999999995</v>
      </c>
      <c r="CM56">
        <v>95388</v>
      </c>
      <c r="CN56" s="3">
        <v>0.58336289247403894</v>
      </c>
      <c r="CO56" s="6">
        <v>-0.10963710752596101</v>
      </c>
      <c r="CP56">
        <v>433368</v>
      </c>
      <c r="CQ56">
        <v>388975</v>
      </c>
      <c r="CR56" s="4">
        <v>0.89756281035978658</v>
      </c>
      <c r="CS56" s="3">
        <v>0.90099999999999991</v>
      </c>
      <c r="CT56" s="6">
        <v>-3.437189640213334E-3</v>
      </c>
      <c r="CU56">
        <v>5373433</v>
      </c>
      <c r="CV56">
        <v>1078913</v>
      </c>
      <c r="CW56" s="4">
        <v>0.20078653627950696</v>
      </c>
      <c r="CX56" s="3">
        <v>0.45100000000000001</v>
      </c>
      <c r="CY56" s="6">
        <v>-0.25021346372049302</v>
      </c>
      <c r="CZ56">
        <v>1</v>
      </c>
      <c r="DA56">
        <v>1</v>
      </c>
      <c r="DB56">
        <v>0</v>
      </c>
      <c r="DC56">
        <v>0</v>
      </c>
      <c r="DD56">
        <v>55</v>
      </c>
      <c r="DE56">
        <v>0</v>
      </c>
      <c r="DF56">
        <v>0</v>
      </c>
      <c r="DG56">
        <v>0</v>
      </c>
      <c r="DH56">
        <v>0</v>
      </c>
      <c r="DI56">
        <v>55</v>
      </c>
      <c r="DJ56">
        <v>1621</v>
      </c>
      <c r="DK56">
        <v>1312</v>
      </c>
      <c r="DL56">
        <v>11</v>
      </c>
      <c r="DM56">
        <v>0</v>
      </c>
      <c r="DN56">
        <v>0</v>
      </c>
      <c r="DO56">
        <v>0</v>
      </c>
      <c r="DP56">
        <v>2944</v>
      </c>
      <c r="DQ56">
        <v>1621</v>
      </c>
      <c r="DR56">
        <v>1367</v>
      </c>
      <c r="DS56">
        <v>11</v>
      </c>
      <c r="DT56">
        <v>0</v>
      </c>
      <c r="DU56">
        <v>0</v>
      </c>
      <c r="DV56">
        <v>0</v>
      </c>
      <c r="DW56">
        <v>38</v>
      </c>
      <c r="DX56">
        <v>0</v>
      </c>
      <c r="DY56">
        <v>0</v>
      </c>
      <c r="DZ56">
        <v>49</v>
      </c>
      <c r="EA56">
        <v>74</v>
      </c>
      <c r="EB56">
        <v>12</v>
      </c>
      <c r="EC56">
        <v>1621</v>
      </c>
      <c r="ED56">
        <v>1367</v>
      </c>
      <c r="EE56">
        <v>11</v>
      </c>
      <c r="HR56" s="7"/>
      <c r="HT56" s="7"/>
      <c r="HV56" s="7"/>
      <c r="IN56" s="7"/>
      <c r="IP56" s="7"/>
      <c r="IR56" s="7"/>
      <c r="JM56" s="7"/>
      <c r="JO56" s="7"/>
      <c r="JQ56" s="7"/>
    </row>
    <row r="57" spans="1:277" x14ac:dyDescent="0.25">
      <c r="A57" t="s">
        <v>208</v>
      </c>
      <c r="B57" t="s">
        <v>136</v>
      </c>
      <c r="C57">
        <v>2</v>
      </c>
      <c r="D57" t="s">
        <v>136</v>
      </c>
      <c r="E57">
        <v>2770</v>
      </c>
      <c r="F57">
        <v>2138</v>
      </c>
      <c r="G57">
        <v>23995</v>
      </c>
      <c r="H57">
        <v>1501</v>
      </c>
      <c r="I57">
        <v>5848</v>
      </c>
      <c r="J57" s="3">
        <v>0.54187725631768957</v>
      </c>
      <c r="K57" s="3">
        <v>0.27457500467027834</v>
      </c>
      <c r="L57" s="1">
        <v>315206</v>
      </c>
      <c r="M57">
        <v>221321</v>
      </c>
      <c r="N57">
        <v>31011</v>
      </c>
      <c r="O57" s="4">
        <v>0.80053044675545515</v>
      </c>
      <c r="P57" s="5">
        <v>6700310</v>
      </c>
      <c r="Q57">
        <v>5989151</v>
      </c>
      <c r="R57" s="4">
        <v>0.89386177654466736</v>
      </c>
      <c r="S57" s="5">
        <v>25017139</v>
      </c>
      <c r="T57">
        <v>7563748</v>
      </c>
      <c r="U57" s="4">
        <v>0.30234264597562494</v>
      </c>
      <c r="V57" s="5">
        <v>1948759</v>
      </c>
      <c r="W57">
        <v>1725948</v>
      </c>
      <c r="X57" s="4">
        <v>0.88566518486893453</v>
      </c>
      <c r="Y57">
        <v>1558384</v>
      </c>
      <c r="Z57" s="4">
        <v>0.7996802067366976</v>
      </c>
      <c r="AA57" s="5">
        <v>2547368</v>
      </c>
      <c r="AB57">
        <v>2491351</v>
      </c>
      <c r="AC57" s="4">
        <v>0.97800985173716559</v>
      </c>
      <c r="AD57">
        <v>1607401</v>
      </c>
      <c r="AE57" s="4">
        <v>0.63100462909167421</v>
      </c>
      <c r="AF57" s="5">
        <v>18316828</v>
      </c>
      <c r="AG57">
        <v>1574597</v>
      </c>
      <c r="AH57" s="4">
        <v>8.5964502150699895E-2</v>
      </c>
      <c r="AI57">
        <v>724851</v>
      </c>
      <c r="AJ57" s="4">
        <v>3.957295444385895E-2</v>
      </c>
      <c r="AK57">
        <v>0</v>
      </c>
      <c r="AL57">
        <v>1</v>
      </c>
      <c r="AM57">
        <v>1</v>
      </c>
      <c r="AN57">
        <v>200379</v>
      </c>
      <c r="AO57">
        <v>17956</v>
      </c>
      <c r="AP57" s="3">
        <v>0.8652687728865146</v>
      </c>
      <c r="AQ57">
        <v>14856</v>
      </c>
      <c r="AR57">
        <v>3201</v>
      </c>
      <c r="AS57" s="3">
        <v>7.1560483807047853E-2</v>
      </c>
      <c r="AT57">
        <v>6086</v>
      </c>
      <c r="AU57">
        <v>9854</v>
      </c>
      <c r="AV57" s="3">
        <v>6.3170743306437557E-2</v>
      </c>
      <c r="AW57">
        <v>221321</v>
      </c>
      <c r="AX57">
        <v>31011</v>
      </c>
      <c r="AY57">
        <v>581067</v>
      </c>
      <c r="AZ57">
        <v>2745549</v>
      </c>
      <c r="BA57">
        <v>484452</v>
      </c>
      <c r="BB57">
        <v>630801</v>
      </c>
      <c r="BC57">
        <v>4441869</v>
      </c>
      <c r="BD57" s="3">
        <v>0.13081587953179169</v>
      </c>
      <c r="BE57" s="3">
        <v>0.61810670238136245</v>
      </c>
      <c r="BF57" s="3">
        <v>0.10906490038314953</v>
      </c>
      <c r="BG57" s="3">
        <v>0.14201251770369636</v>
      </c>
      <c r="BH57">
        <v>646796</v>
      </c>
      <c r="BI57">
        <v>2930987</v>
      </c>
      <c r="BJ57">
        <v>526388</v>
      </c>
      <c r="BK57">
        <v>689190</v>
      </c>
      <c r="BL57">
        <v>4793361</v>
      </c>
      <c r="BM57" s="3">
        <v>0.13493579974468853</v>
      </c>
      <c r="BN57" s="3">
        <v>0.61146802838342451</v>
      </c>
      <c r="BO57" s="3">
        <v>0.10981605599912045</v>
      </c>
      <c r="BP57" s="3">
        <v>0.14378011587276651</v>
      </c>
      <c r="BQ57">
        <v>1</v>
      </c>
      <c r="BR57">
        <v>1</v>
      </c>
      <c r="BS57" t="s">
        <v>155</v>
      </c>
      <c r="BT57">
        <v>1</v>
      </c>
      <c r="BU57">
        <v>1</v>
      </c>
      <c r="BV57">
        <v>1</v>
      </c>
      <c r="BW57">
        <v>1</v>
      </c>
      <c r="BX57">
        <v>1</v>
      </c>
      <c r="BY57">
        <v>1</v>
      </c>
      <c r="BZ57">
        <v>1</v>
      </c>
      <c r="CA57">
        <v>1</v>
      </c>
      <c r="CB57">
        <v>1</v>
      </c>
      <c r="CC57">
        <v>1</v>
      </c>
      <c r="CD57">
        <v>5891908</v>
      </c>
      <c r="CE57" s="3">
        <v>0.98376347499002781</v>
      </c>
      <c r="CF57">
        <v>1</v>
      </c>
      <c r="CG57">
        <v>1</v>
      </c>
      <c r="CH57">
        <v>462174</v>
      </c>
      <c r="CI57">
        <v>177833</v>
      </c>
      <c r="CJ57" s="4">
        <v>0.3847749981608658</v>
      </c>
      <c r="CK57">
        <v>668842</v>
      </c>
      <c r="CL57" s="3">
        <v>0.66400000000000003</v>
      </c>
      <c r="CM57">
        <v>296655</v>
      </c>
      <c r="CN57" s="3">
        <v>0.44353524449720561</v>
      </c>
      <c r="CO57" s="6">
        <v>-0.22046475550279443</v>
      </c>
      <c r="CP57">
        <v>1818168</v>
      </c>
      <c r="CQ57">
        <v>1610904</v>
      </c>
      <c r="CR57" s="4">
        <v>0.8860039336298956</v>
      </c>
      <c r="CS57" s="3">
        <v>0.878</v>
      </c>
      <c r="CT57" s="6">
        <v>8.0039336298955988E-3</v>
      </c>
      <c r="CU57">
        <v>20256094</v>
      </c>
      <c r="CV57">
        <v>183105</v>
      </c>
      <c r="CW57" s="4">
        <v>9.0395018901472321E-3</v>
      </c>
      <c r="CX57" s="3">
        <v>0.41799999999999998</v>
      </c>
      <c r="CY57" s="6">
        <v>-0.40896049810985274</v>
      </c>
      <c r="CZ57">
        <v>1</v>
      </c>
      <c r="DA57">
        <v>1</v>
      </c>
      <c r="DB57">
        <v>1</v>
      </c>
      <c r="DC57">
        <v>261</v>
      </c>
      <c r="DD57">
        <v>746</v>
      </c>
      <c r="DE57">
        <v>17</v>
      </c>
      <c r="DF57">
        <v>3</v>
      </c>
      <c r="DG57">
        <v>9</v>
      </c>
      <c r="DH57">
        <v>0</v>
      </c>
      <c r="DI57">
        <v>1036</v>
      </c>
      <c r="DJ57">
        <v>0</v>
      </c>
      <c r="DK57">
        <v>0</v>
      </c>
      <c r="DL57">
        <v>0</v>
      </c>
      <c r="DM57">
        <v>0</v>
      </c>
      <c r="DN57">
        <v>0</v>
      </c>
      <c r="DO57">
        <v>0</v>
      </c>
      <c r="DP57">
        <v>0</v>
      </c>
      <c r="DQ57">
        <v>261</v>
      </c>
      <c r="DR57">
        <v>746</v>
      </c>
      <c r="DS57">
        <v>17</v>
      </c>
      <c r="DT57">
        <v>3</v>
      </c>
      <c r="DU57">
        <v>9</v>
      </c>
      <c r="DV57">
        <v>0</v>
      </c>
      <c r="DW57">
        <v>28</v>
      </c>
      <c r="DX57">
        <v>228</v>
      </c>
      <c r="DY57">
        <v>49</v>
      </c>
      <c r="DZ57">
        <v>264</v>
      </c>
      <c r="EA57">
        <v>755</v>
      </c>
      <c r="EB57">
        <v>17</v>
      </c>
      <c r="EC57">
        <v>264</v>
      </c>
      <c r="ED57">
        <v>755</v>
      </c>
      <c r="EE57">
        <v>17</v>
      </c>
      <c r="EF57" s="7"/>
      <c r="HR57" s="7"/>
      <c r="HT57" s="7"/>
      <c r="HV57" s="7"/>
      <c r="IN57" s="7"/>
      <c r="IP57" s="7"/>
      <c r="IR57" s="7"/>
      <c r="JM57" s="7"/>
      <c r="JO57" s="7"/>
      <c r="JQ57" s="7"/>
    </row>
    <row r="58" spans="1:277" x14ac:dyDescent="0.25">
      <c r="A58" t="s">
        <v>209</v>
      </c>
      <c r="B58" t="s">
        <v>136</v>
      </c>
      <c r="C58">
        <v>2</v>
      </c>
      <c r="D58" t="s">
        <v>136</v>
      </c>
      <c r="E58">
        <v>418</v>
      </c>
      <c r="F58">
        <v>418</v>
      </c>
      <c r="G58">
        <v>2342</v>
      </c>
      <c r="H58">
        <v>401</v>
      </c>
      <c r="I58">
        <v>772</v>
      </c>
      <c r="J58" s="3">
        <v>0.95933014354066981</v>
      </c>
      <c r="K58" s="3">
        <v>0.42499999999999999</v>
      </c>
      <c r="L58" s="1">
        <v>47431</v>
      </c>
      <c r="M58">
        <v>17331</v>
      </c>
      <c r="N58">
        <v>35771</v>
      </c>
      <c r="O58" s="4">
        <v>1.1195631548986948</v>
      </c>
      <c r="P58" s="5">
        <v>978895</v>
      </c>
      <c r="Q58">
        <v>1361637</v>
      </c>
      <c r="R58" s="4">
        <v>1.3909939268256555</v>
      </c>
      <c r="S58" s="5">
        <v>3249879</v>
      </c>
      <c r="T58">
        <v>4795050</v>
      </c>
      <c r="U58" s="4">
        <v>1.4754549323220958</v>
      </c>
      <c r="V58" s="5">
        <v>281233</v>
      </c>
      <c r="W58">
        <v>338572</v>
      </c>
      <c r="X58" s="4">
        <v>1.2038843236746755</v>
      </c>
      <c r="Y58">
        <v>277362</v>
      </c>
      <c r="Z58" s="4">
        <v>0.98623561246368674</v>
      </c>
      <c r="AA58" s="5">
        <v>376019</v>
      </c>
      <c r="AB58">
        <v>573853</v>
      </c>
      <c r="AC58" s="4">
        <v>1.5261276690805519</v>
      </c>
      <c r="AD58">
        <v>321946</v>
      </c>
      <c r="AE58" s="4">
        <v>0.85619609647384842</v>
      </c>
      <c r="AF58" s="5">
        <v>2270984</v>
      </c>
      <c r="AG58">
        <v>3437345</v>
      </c>
      <c r="AH58" s="4">
        <v>1.513592786210735</v>
      </c>
      <c r="AI58">
        <v>1990273</v>
      </c>
      <c r="AJ58" s="4">
        <v>0.8763923479865996</v>
      </c>
      <c r="AK58">
        <v>1</v>
      </c>
      <c r="AL58">
        <v>0</v>
      </c>
      <c r="AM58">
        <v>0</v>
      </c>
      <c r="AN58">
        <v>15674</v>
      </c>
      <c r="AO58">
        <v>28983</v>
      </c>
      <c r="AP58" s="3">
        <v>0.88159115585825687</v>
      </c>
      <c r="AQ58">
        <v>1106</v>
      </c>
      <c r="AR58">
        <v>712</v>
      </c>
      <c r="AS58" s="3">
        <v>3.5889843055966833E-2</v>
      </c>
      <c r="AT58">
        <v>579</v>
      </c>
      <c r="AU58">
        <v>3601</v>
      </c>
      <c r="AV58" s="3">
        <v>8.2519001085776325E-2</v>
      </c>
      <c r="AW58">
        <v>17359</v>
      </c>
      <c r="AX58">
        <v>33296</v>
      </c>
      <c r="AY58">
        <v>1541338</v>
      </c>
      <c r="AZ58">
        <v>187752</v>
      </c>
      <c r="BA58">
        <v>36590</v>
      </c>
      <c r="BB58">
        <v>92813</v>
      </c>
      <c r="BC58">
        <v>1858493</v>
      </c>
      <c r="BD58" s="3">
        <v>0.82934829455908632</v>
      </c>
      <c r="BE58" s="3">
        <v>0.10102378647646239</v>
      </c>
      <c r="BF58" s="3">
        <v>1.9687994520291439E-2</v>
      </c>
      <c r="BG58" s="3">
        <v>4.9939924444159865E-2</v>
      </c>
      <c r="BH58">
        <v>2226463</v>
      </c>
      <c r="BI58">
        <v>599799</v>
      </c>
      <c r="BJ58">
        <v>77900</v>
      </c>
      <c r="BK58">
        <v>154930</v>
      </c>
      <c r="BL58">
        <v>3059092</v>
      </c>
      <c r="BM58" s="3">
        <v>0.72781825456704141</v>
      </c>
      <c r="BN58" s="3">
        <v>0.19607092562106665</v>
      </c>
      <c r="BO58" s="3">
        <v>2.5465072642470381E-2</v>
      </c>
      <c r="BP58" s="3">
        <v>5.0645747169421516E-2</v>
      </c>
      <c r="BQ58">
        <v>1</v>
      </c>
      <c r="BR58">
        <v>1</v>
      </c>
      <c r="BS58" t="s">
        <v>210</v>
      </c>
      <c r="BT58">
        <v>1</v>
      </c>
      <c r="BU58">
        <v>1</v>
      </c>
      <c r="BV58">
        <v>1</v>
      </c>
      <c r="BW58">
        <v>1</v>
      </c>
      <c r="BX58">
        <v>1</v>
      </c>
      <c r="BY58">
        <v>0</v>
      </c>
      <c r="BZ58">
        <v>0</v>
      </c>
      <c r="CA58">
        <v>0</v>
      </c>
      <c r="CB58">
        <v>1</v>
      </c>
      <c r="CC58">
        <v>1</v>
      </c>
      <c r="CD58">
        <v>1357705</v>
      </c>
      <c r="CE58" s="3">
        <v>0.9971122993866941</v>
      </c>
      <c r="CF58">
        <v>1</v>
      </c>
      <c r="CG58">
        <v>1</v>
      </c>
      <c r="CH58">
        <v>66850</v>
      </c>
      <c r="CI58">
        <v>47915</v>
      </c>
      <c r="CJ58" s="4">
        <v>0.71675392670157068</v>
      </c>
      <c r="CK58">
        <v>96247</v>
      </c>
      <c r="CL58" s="3">
        <v>0.75800000000000001</v>
      </c>
      <c r="CM58">
        <v>67578</v>
      </c>
      <c r="CN58" s="3">
        <v>0.70213097551092507</v>
      </c>
      <c r="CO58" s="6">
        <v>-5.5869024489074937E-2</v>
      </c>
      <c r="CP58">
        <v>268337</v>
      </c>
      <c r="CQ58">
        <v>261447</v>
      </c>
      <c r="CR58" s="4">
        <v>0.97432333222775835</v>
      </c>
      <c r="CS58" s="3">
        <v>0.91299999999999992</v>
      </c>
      <c r="CT58" s="6">
        <v>6.1323332227758431E-2</v>
      </c>
      <c r="CU58">
        <v>2320603</v>
      </c>
      <c r="CV58">
        <v>704368</v>
      </c>
      <c r="CW58" s="4">
        <v>0.30352800543651803</v>
      </c>
      <c r="CX58" s="3">
        <v>0.48700000000000004</v>
      </c>
      <c r="CY58" s="6">
        <v>-0.18347199456348201</v>
      </c>
      <c r="CZ58">
        <v>1</v>
      </c>
      <c r="DA58">
        <v>0</v>
      </c>
      <c r="DB58">
        <v>0</v>
      </c>
      <c r="DC58">
        <v>0</v>
      </c>
      <c r="DD58">
        <v>2</v>
      </c>
      <c r="DE58">
        <v>0</v>
      </c>
      <c r="DF58">
        <v>0</v>
      </c>
      <c r="DG58">
        <v>0</v>
      </c>
      <c r="DH58">
        <v>0</v>
      </c>
      <c r="DI58">
        <v>2</v>
      </c>
      <c r="DJ58">
        <v>971</v>
      </c>
      <c r="DK58">
        <v>371</v>
      </c>
      <c r="DL58">
        <v>188</v>
      </c>
      <c r="DM58">
        <v>8</v>
      </c>
      <c r="DN58">
        <v>144</v>
      </c>
      <c r="DO58">
        <v>0</v>
      </c>
      <c r="DP58">
        <v>1682</v>
      </c>
      <c r="DQ58">
        <v>971</v>
      </c>
      <c r="DR58">
        <v>373</v>
      </c>
      <c r="DS58">
        <v>188</v>
      </c>
      <c r="DT58">
        <v>8</v>
      </c>
      <c r="DU58">
        <v>144</v>
      </c>
      <c r="DV58">
        <v>0</v>
      </c>
      <c r="DW58">
        <v>0</v>
      </c>
      <c r="DX58">
        <v>0</v>
      </c>
      <c r="DY58">
        <v>0</v>
      </c>
      <c r="DZ58">
        <v>0</v>
      </c>
      <c r="EA58">
        <v>0</v>
      </c>
      <c r="EB58">
        <v>104</v>
      </c>
      <c r="EC58">
        <v>979</v>
      </c>
      <c r="ED58">
        <v>517</v>
      </c>
      <c r="EE58">
        <v>188</v>
      </c>
      <c r="HR58" s="7"/>
      <c r="HT58" s="7"/>
      <c r="HV58" s="7"/>
      <c r="IN58" s="7"/>
      <c r="IP58" s="7"/>
      <c r="IR58" s="7"/>
      <c r="JM58" s="7"/>
      <c r="JO58" s="7"/>
      <c r="JQ58" s="7"/>
    </row>
    <row r="59" spans="1:277" x14ac:dyDescent="0.25">
      <c r="A59" t="s">
        <v>211</v>
      </c>
      <c r="B59" t="s">
        <v>136</v>
      </c>
      <c r="C59">
        <v>2</v>
      </c>
      <c r="D59" t="s">
        <v>136</v>
      </c>
      <c r="E59">
        <v>178</v>
      </c>
      <c r="F59">
        <v>178</v>
      </c>
      <c r="G59">
        <v>446</v>
      </c>
      <c r="H59">
        <v>170</v>
      </c>
      <c r="I59">
        <v>396</v>
      </c>
      <c r="J59" s="3">
        <v>0.9550561797752809</v>
      </c>
      <c r="K59" s="3">
        <v>0.90705128205128205</v>
      </c>
      <c r="L59" s="1">
        <v>5330</v>
      </c>
      <c r="M59">
        <v>5108</v>
      </c>
      <c r="N59">
        <v>330</v>
      </c>
      <c r="O59" s="4">
        <v>1.0202626641651031</v>
      </c>
      <c r="P59" s="5">
        <v>122169</v>
      </c>
      <c r="Q59">
        <v>144584</v>
      </c>
      <c r="R59" s="4">
        <v>1.1834753497204691</v>
      </c>
      <c r="S59" s="5">
        <v>623347</v>
      </c>
      <c r="T59">
        <v>769384</v>
      </c>
      <c r="U59" s="4">
        <v>1.2342788206247883</v>
      </c>
      <c r="V59" s="5">
        <v>32996</v>
      </c>
      <c r="W59">
        <v>35170</v>
      </c>
      <c r="X59" s="4">
        <v>1.0658867741544429</v>
      </c>
      <c r="Y59">
        <v>34164</v>
      </c>
      <c r="Z59" s="4">
        <v>1.0353982300884956</v>
      </c>
      <c r="AA59" s="5">
        <v>47379</v>
      </c>
      <c r="AB59">
        <v>60781</v>
      </c>
      <c r="AC59" s="4">
        <v>1.2828679372717871</v>
      </c>
      <c r="AD59">
        <v>44425</v>
      </c>
      <c r="AE59" s="4">
        <v>0.93765170223094618</v>
      </c>
      <c r="AF59" s="5">
        <v>501178</v>
      </c>
      <c r="AG59">
        <v>626136</v>
      </c>
      <c r="AH59" s="4">
        <v>1.2493285818611353</v>
      </c>
      <c r="AI59">
        <v>491572</v>
      </c>
      <c r="AJ59" s="4">
        <v>0.98083315708191499</v>
      </c>
      <c r="AK59">
        <v>1</v>
      </c>
      <c r="AL59">
        <v>0</v>
      </c>
      <c r="AM59">
        <v>0</v>
      </c>
      <c r="AN59">
        <v>4386</v>
      </c>
      <c r="AO59">
        <v>0</v>
      </c>
      <c r="AP59" s="3">
        <v>0.98939769907511843</v>
      </c>
      <c r="AQ59">
        <v>35</v>
      </c>
      <c r="AR59">
        <v>0</v>
      </c>
      <c r="AS59" s="3">
        <v>7.8953304759756381E-3</v>
      </c>
      <c r="AT59">
        <v>12</v>
      </c>
      <c r="AU59">
        <v>0</v>
      </c>
      <c r="AV59" s="3">
        <v>2.7069704489059328E-3</v>
      </c>
      <c r="AW59">
        <v>4433</v>
      </c>
      <c r="AX59">
        <v>0</v>
      </c>
      <c r="AY59">
        <v>124825</v>
      </c>
      <c r="AZ59">
        <v>68119</v>
      </c>
      <c r="BA59">
        <v>7462</v>
      </c>
      <c r="BB59">
        <v>20058</v>
      </c>
      <c r="BC59">
        <v>220464</v>
      </c>
      <c r="BD59" s="3">
        <v>0.56619221278757526</v>
      </c>
      <c r="BE59" s="3">
        <v>0.30898015095435083</v>
      </c>
      <c r="BF59" s="3">
        <v>3.384679584875535E-2</v>
      </c>
      <c r="BG59" s="3">
        <v>9.0980840409318531E-2</v>
      </c>
      <c r="BH59">
        <v>241639</v>
      </c>
      <c r="BI59">
        <v>194966</v>
      </c>
      <c r="BJ59">
        <v>48324</v>
      </c>
      <c r="BK59">
        <v>100865</v>
      </c>
      <c r="BL59">
        <v>585794</v>
      </c>
      <c r="BM59" s="3">
        <v>0.4124982502381383</v>
      </c>
      <c r="BN59" s="3">
        <v>0.3328234840233939</v>
      </c>
      <c r="BO59" s="3">
        <v>8.2493163125603883E-2</v>
      </c>
      <c r="BP59" s="3">
        <v>0.17218510261286391</v>
      </c>
      <c r="BQ59">
        <v>1</v>
      </c>
      <c r="BR59">
        <v>1</v>
      </c>
      <c r="BS59" t="s">
        <v>212</v>
      </c>
      <c r="BT59">
        <v>1</v>
      </c>
      <c r="BU59">
        <v>1</v>
      </c>
      <c r="BV59">
        <v>1</v>
      </c>
      <c r="BW59">
        <v>1</v>
      </c>
      <c r="BX59">
        <v>1</v>
      </c>
      <c r="BY59">
        <v>1</v>
      </c>
      <c r="BZ59">
        <v>0</v>
      </c>
      <c r="CA59">
        <v>0</v>
      </c>
      <c r="CB59">
        <v>0</v>
      </c>
      <c r="CC59">
        <v>1</v>
      </c>
      <c r="CD59">
        <v>144584</v>
      </c>
      <c r="CE59" s="3">
        <v>1</v>
      </c>
      <c r="CF59">
        <v>1</v>
      </c>
      <c r="CG59">
        <v>1</v>
      </c>
      <c r="CH59">
        <v>7793</v>
      </c>
      <c r="CI59">
        <v>6170</v>
      </c>
      <c r="CJ59" s="4">
        <v>0.79173617348902858</v>
      </c>
      <c r="CK59">
        <v>11352</v>
      </c>
      <c r="CL59" s="3">
        <v>0.79599999999999993</v>
      </c>
      <c r="CM59">
        <v>8880</v>
      </c>
      <c r="CN59" s="3">
        <v>0.78224101479915431</v>
      </c>
      <c r="CO59" s="6">
        <v>-1.3758985200845619E-2</v>
      </c>
      <c r="CP59">
        <v>34429</v>
      </c>
      <c r="CQ59">
        <v>34397</v>
      </c>
      <c r="CR59" s="4">
        <v>0.99907055098899189</v>
      </c>
      <c r="CS59" s="3">
        <v>0.96900000000000008</v>
      </c>
      <c r="CT59" s="6">
        <v>3.0070550988991807E-2</v>
      </c>
      <c r="CU59">
        <v>510181</v>
      </c>
      <c r="CV59">
        <v>198412</v>
      </c>
      <c r="CW59" s="4">
        <v>0.38890511406736039</v>
      </c>
      <c r="CX59" s="3">
        <v>0.54500000000000004</v>
      </c>
      <c r="CY59" s="6">
        <v>-0.15609488593263965</v>
      </c>
      <c r="CZ59">
        <v>1</v>
      </c>
      <c r="DA59">
        <v>0</v>
      </c>
      <c r="DB59">
        <v>1</v>
      </c>
      <c r="DC59">
        <v>0</v>
      </c>
      <c r="DD59">
        <v>245</v>
      </c>
      <c r="DE59">
        <v>0</v>
      </c>
      <c r="DF59">
        <v>0</v>
      </c>
      <c r="DG59">
        <v>0</v>
      </c>
      <c r="DH59">
        <v>0</v>
      </c>
      <c r="DI59">
        <v>245</v>
      </c>
      <c r="DJ59">
        <v>0</v>
      </c>
      <c r="DK59">
        <v>0</v>
      </c>
      <c r="DL59">
        <v>0</v>
      </c>
      <c r="DM59">
        <v>0</v>
      </c>
      <c r="DN59">
        <v>0</v>
      </c>
      <c r="DO59">
        <v>0</v>
      </c>
      <c r="DP59">
        <v>0</v>
      </c>
      <c r="DQ59">
        <v>0</v>
      </c>
      <c r="DR59">
        <v>245</v>
      </c>
      <c r="DS59">
        <v>0</v>
      </c>
      <c r="DT59">
        <v>0</v>
      </c>
      <c r="DU59">
        <v>0</v>
      </c>
      <c r="DV59">
        <v>0</v>
      </c>
      <c r="DW59">
        <v>0</v>
      </c>
      <c r="DX59">
        <v>0</v>
      </c>
      <c r="DY59">
        <v>0</v>
      </c>
      <c r="DZ59">
        <v>0</v>
      </c>
      <c r="EA59">
        <v>8</v>
      </c>
      <c r="EB59">
        <v>0</v>
      </c>
      <c r="EC59">
        <v>0</v>
      </c>
      <c r="ED59">
        <v>245</v>
      </c>
      <c r="EE59">
        <v>0</v>
      </c>
      <c r="HR59" s="7"/>
      <c r="HT59" s="7"/>
      <c r="HV59" s="7"/>
      <c r="IN59" s="7"/>
      <c r="IP59" s="7"/>
      <c r="IR59" s="7"/>
    </row>
    <row r="60" spans="1:277" x14ac:dyDescent="0.25">
      <c r="A60" t="s">
        <v>231</v>
      </c>
      <c r="B60" t="s">
        <v>136</v>
      </c>
      <c r="C60">
        <v>2</v>
      </c>
      <c r="D60" t="s">
        <v>136</v>
      </c>
      <c r="E60">
        <v>11</v>
      </c>
      <c r="F60">
        <v>11</v>
      </c>
      <c r="G60">
        <v>36</v>
      </c>
      <c r="H60">
        <v>6</v>
      </c>
      <c r="I60">
        <v>7</v>
      </c>
      <c r="J60" s="3">
        <v>0.54545454545454541</v>
      </c>
      <c r="K60" s="3">
        <v>0.27659574468085107</v>
      </c>
      <c r="L60">
        <v>1284</v>
      </c>
      <c r="M60">
        <v>0</v>
      </c>
      <c r="N60">
        <v>329</v>
      </c>
      <c r="O60" s="4">
        <v>0.25623052959501558</v>
      </c>
      <c r="P60" s="5">
        <v>25870</v>
      </c>
      <c r="Q60">
        <v>33712</v>
      </c>
      <c r="R60" s="4">
        <v>1.3031310398144569</v>
      </c>
      <c r="S60" s="5">
        <v>106290</v>
      </c>
      <c r="T60">
        <v>81094</v>
      </c>
      <c r="U60" s="4">
        <v>0.76295041866591395</v>
      </c>
      <c r="V60" s="5">
        <v>7729</v>
      </c>
      <c r="W60">
        <v>6177</v>
      </c>
      <c r="X60" s="4">
        <v>0.79919782636822356</v>
      </c>
      <c r="Y60">
        <v>5625</v>
      </c>
      <c r="Z60" s="4">
        <v>0.72777849657135463</v>
      </c>
      <c r="AA60" s="5">
        <v>9493</v>
      </c>
      <c r="AB60">
        <v>16269</v>
      </c>
      <c r="AC60" s="4">
        <v>1.7137891077636154</v>
      </c>
      <c r="AD60">
        <v>4467</v>
      </c>
      <c r="AE60" s="4">
        <v>0.47055725271252502</v>
      </c>
      <c r="AF60" s="5">
        <v>80420</v>
      </c>
      <c r="AG60">
        <v>77062</v>
      </c>
      <c r="AH60" s="4">
        <v>0.95824421785625469</v>
      </c>
      <c r="AI60">
        <v>40585</v>
      </c>
      <c r="AJ60" s="4">
        <v>0.50466301914946532</v>
      </c>
      <c r="AK60">
        <v>0</v>
      </c>
      <c r="AL60">
        <v>0</v>
      </c>
      <c r="AM60">
        <v>0</v>
      </c>
      <c r="AN60">
        <v>0</v>
      </c>
      <c r="AO60">
        <v>13</v>
      </c>
      <c r="AP60" s="3">
        <v>4.3624161073825503E-2</v>
      </c>
      <c r="AQ60">
        <v>0</v>
      </c>
      <c r="AR60">
        <v>7</v>
      </c>
      <c r="AS60" s="3">
        <v>2.3489932885906041E-2</v>
      </c>
      <c r="AT60">
        <v>0</v>
      </c>
      <c r="AU60">
        <v>278</v>
      </c>
      <c r="AV60" s="3">
        <v>0.93288590604026844</v>
      </c>
      <c r="AW60">
        <v>0</v>
      </c>
      <c r="AX60">
        <v>298</v>
      </c>
      <c r="AY60">
        <v>16</v>
      </c>
      <c r="AZ60">
        <v>115</v>
      </c>
      <c r="BA60">
        <v>374</v>
      </c>
      <c r="BB60">
        <v>8904</v>
      </c>
      <c r="BC60">
        <v>9409</v>
      </c>
      <c r="BD60" s="3">
        <v>1.7004995217345096E-3</v>
      </c>
      <c r="BE60" s="3">
        <v>1.2222340312466787E-2</v>
      </c>
      <c r="BF60" s="3">
        <v>3.9749176320544158E-2</v>
      </c>
      <c r="BG60" s="3">
        <v>0.94632798384525452</v>
      </c>
      <c r="BH60">
        <v>21</v>
      </c>
      <c r="BI60">
        <v>283</v>
      </c>
      <c r="BJ60">
        <v>742</v>
      </c>
      <c r="BK60">
        <v>13260</v>
      </c>
      <c r="BL60">
        <v>14306</v>
      </c>
      <c r="BM60" s="3">
        <v>1.4679155599049349E-3</v>
      </c>
      <c r="BN60" s="3">
        <v>1.9781909688242696E-2</v>
      </c>
      <c r="BO60" s="3">
        <v>5.1866349783307703E-2</v>
      </c>
      <c r="BP60" s="3">
        <v>0.92688382496854471</v>
      </c>
      <c r="BQ60">
        <v>0</v>
      </c>
      <c r="BR60">
        <v>0</v>
      </c>
      <c r="BS60" t="s">
        <v>136</v>
      </c>
      <c r="BT60">
        <v>0</v>
      </c>
      <c r="BU60">
        <v>0</v>
      </c>
      <c r="BV60">
        <v>0</v>
      </c>
      <c r="BW60">
        <v>0</v>
      </c>
      <c r="BX60">
        <v>0</v>
      </c>
      <c r="BY60">
        <v>0</v>
      </c>
      <c r="BZ60">
        <v>0</v>
      </c>
      <c r="CA60">
        <v>0</v>
      </c>
      <c r="CB60">
        <v>0</v>
      </c>
      <c r="CC60">
        <v>1</v>
      </c>
      <c r="CD60">
        <v>33712</v>
      </c>
      <c r="CE60" s="3">
        <v>1</v>
      </c>
      <c r="CF60">
        <v>0</v>
      </c>
      <c r="CG60">
        <v>1</v>
      </c>
      <c r="CH60">
        <v>1879</v>
      </c>
      <c r="CI60">
        <v>37</v>
      </c>
      <c r="CJ60" s="4">
        <v>1.9691325172964343E-2</v>
      </c>
      <c r="CK60">
        <v>2692</v>
      </c>
      <c r="CL60" s="3" t="s">
        <v>136</v>
      </c>
      <c r="CM60">
        <v>52</v>
      </c>
      <c r="CN60" s="3">
        <v>1.9316493313521546E-2</v>
      </c>
      <c r="CO60" s="6" t="s">
        <v>136</v>
      </c>
      <c r="CP60">
        <v>6338</v>
      </c>
      <c r="CQ60">
        <v>7052</v>
      </c>
      <c r="CR60" s="4">
        <v>1.11265383401704</v>
      </c>
      <c r="CS60" s="3" t="s">
        <v>136</v>
      </c>
      <c r="CT60" s="6" t="s">
        <v>136</v>
      </c>
      <c r="CU60">
        <v>81507</v>
      </c>
      <c r="CV60">
        <v>555</v>
      </c>
      <c r="CW60" s="4">
        <v>6.8092311089845044E-3</v>
      </c>
      <c r="CX60" s="3" t="s">
        <v>136</v>
      </c>
      <c r="CY60" s="6" t="s">
        <v>136</v>
      </c>
      <c r="CZ60">
        <v>1</v>
      </c>
      <c r="DA60">
        <v>0</v>
      </c>
      <c r="DB60">
        <v>0</v>
      </c>
      <c r="DC60">
        <v>0</v>
      </c>
      <c r="DD60">
        <v>0</v>
      </c>
      <c r="DE60">
        <v>0</v>
      </c>
      <c r="DF60">
        <v>0</v>
      </c>
      <c r="DG60">
        <v>0</v>
      </c>
      <c r="DH60">
        <v>0</v>
      </c>
      <c r="DI60">
        <v>0</v>
      </c>
      <c r="DJ60">
        <v>0</v>
      </c>
      <c r="DK60">
        <v>0</v>
      </c>
      <c r="DL60">
        <v>0</v>
      </c>
      <c r="DM60">
        <v>0</v>
      </c>
      <c r="DN60">
        <v>0</v>
      </c>
      <c r="DO60">
        <v>0</v>
      </c>
      <c r="DP60">
        <v>0</v>
      </c>
      <c r="DQ60">
        <v>0</v>
      </c>
      <c r="DR60">
        <v>0</v>
      </c>
      <c r="DS60">
        <v>0</v>
      </c>
      <c r="DT60">
        <v>0</v>
      </c>
      <c r="DU60">
        <v>0</v>
      </c>
      <c r="DV60">
        <v>0</v>
      </c>
      <c r="DW60">
        <v>0</v>
      </c>
      <c r="DX60">
        <v>0</v>
      </c>
      <c r="DY60">
        <v>0</v>
      </c>
      <c r="DZ60">
        <v>0</v>
      </c>
      <c r="EA60">
        <v>0</v>
      </c>
      <c r="EB60">
        <v>0</v>
      </c>
      <c r="EC60">
        <v>0</v>
      </c>
      <c r="ED60">
        <v>0</v>
      </c>
      <c r="EE60">
        <v>0</v>
      </c>
    </row>
    <row r="61" spans="1:277" x14ac:dyDescent="0.25">
      <c r="A61" t="s">
        <v>213</v>
      </c>
      <c r="B61" t="s">
        <v>136</v>
      </c>
      <c r="C61">
        <v>2</v>
      </c>
      <c r="D61" t="s">
        <v>136</v>
      </c>
      <c r="E61">
        <v>754</v>
      </c>
      <c r="F61">
        <v>754</v>
      </c>
      <c r="G61">
        <v>2895</v>
      </c>
      <c r="H61">
        <v>735</v>
      </c>
      <c r="I61">
        <v>2601</v>
      </c>
      <c r="J61" s="3">
        <v>0.9748010610079576</v>
      </c>
      <c r="K61" s="3">
        <v>0.91422307481501786</v>
      </c>
      <c r="L61" s="1">
        <v>97752</v>
      </c>
      <c r="M61">
        <v>85585</v>
      </c>
      <c r="N61">
        <v>71019</v>
      </c>
      <c r="O61" s="4">
        <v>1.6020541779196333</v>
      </c>
      <c r="P61" s="5">
        <v>1976345</v>
      </c>
      <c r="Q61">
        <v>2946219</v>
      </c>
      <c r="R61" s="4">
        <v>1.4907412420402308</v>
      </c>
      <c r="S61" s="5">
        <v>8590563</v>
      </c>
      <c r="T61">
        <v>12169437</v>
      </c>
      <c r="U61" s="4">
        <v>1.4166052911782383</v>
      </c>
      <c r="V61" s="5">
        <v>583019</v>
      </c>
      <c r="W61">
        <v>811333</v>
      </c>
      <c r="X61" s="4">
        <v>1.3916064485033934</v>
      </c>
      <c r="Y61">
        <v>612787</v>
      </c>
      <c r="Z61" s="4">
        <v>1.0510583703104015</v>
      </c>
      <c r="AA61" s="5">
        <v>741170</v>
      </c>
      <c r="AB61">
        <v>1181695</v>
      </c>
      <c r="AC61" s="4">
        <v>1.5943643158789482</v>
      </c>
      <c r="AD61">
        <v>812165</v>
      </c>
      <c r="AE61" s="4">
        <v>1.0957877410040882</v>
      </c>
      <c r="AF61" s="5">
        <v>6614218</v>
      </c>
      <c r="AG61">
        <v>9223402</v>
      </c>
      <c r="AH61" s="4">
        <v>1.3944811011672129</v>
      </c>
      <c r="AI61">
        <v>6079525</v>
      </c>
      <c r="AJ61" s="4">
        <v>0.91916005792370314</v>
      </c>
      <c r="AK61">
        <v>0</v>
      </c>
      <c r="AL61">
        <v>0</v>
      </c>
      <c r="AM61">
        <v>0</v>
      </c>
      <c r="AN61">
        <v>40086</v>
      </c>
      <c r="AO61">
        <v>70424</v>
      </c>
      <c r="AP61" s="3">
        <v>0.80828841216784542</v>
      </c>
      <c r="AQ61">
        <v>14254</v>
      </c>
      <c r="AR61">
        <v>3717</v>
      </c>
      <c r="AS61" s="3">
        <v>0.13144286539741518</v>
      </c>
      <c r="AT61">
        <v>300</v>
      </c>
      <c r="AU61">
        <v>7940</v>
      </c>
      <c r="AV61" s="3">
        <v>6.0268722434739359E-2</v>
      </c>
      <c r="AW61">
        <v>54640</v>
      </c>
      <c r="AX61">
        <v>82081</v>
      </c>
      <c r="AY61">
        <v>1248294</v>
      </c>
      <c r="AZ61">
        <v>612163</v>
      </c>
      <c r="BA61">
        <v>59618</v>
      </c>
      <c r="BB61">
        <v>88644</v>
      </c>
      <c r="BC61">
        <v>2008719</v>
      </c>
      <c r="BD61" s="3">
        <v>0.62143784172898253</v>
      </c>
      <c r="BE61" s="3">
        <v>0.30475292960339401</v>
      </c>
      <c r="BF61" s="3">
        <v>2.9679611732651507E-2</v>
      </c>
      <c r="BG61" s="3">
        <v>4.4129616934971992E-2</v>
      </c>
      <c r="BH61">
        <v>1807513</v>
      </c>
      <c r="BI61">
        <v>1396041</v>
      </c>
      <c r="BJ61">
        <v>95639</v>
      </c>
      <c r="BK61">
        <v>133070</v>
      </c>
      <c r="BL61">
        <v>3432263</v>
      </c>
      <c r="BM61" s="3">
        <v>0.52662427092562547</v>
      </c>
      <c r="BN61" s="3">
        <v>0.40674068391612184</v>
      </c>
      <c r="BO61" s="3">
        <v>2.7864706171992066E-2</v>
      </c>
      <c r="BP61" s="3">
        <v>3.8770338986260665E-2</v>
      </c>
      <c r="BQ61">
        <v>1</v>
      </c>
      <c r="BR61">
        <v>0</v>
      </c>
      <c r="BS61" t="s">
        <v>136</v>
      </c>
      <c r="BT61">
        <v>1</v>
      </c>
      <c r="BU61">
        <v>1</v>
      </c>
      <c r="BV61">
        <v>1</v>
      </c>
      <c r="BW61">
        <v>0</v>
      </c>
      <c r="BX61">
        <v>1</v>
      </c>
      <c r="BY61">
        <v>1</v>
      </c>
      <c r="BZ61">
        <v>1</v>
      </c>
      <c r="CA61">
        <v>1</v>
      </c>
      <c r="CB61">
        <v>1</v>
      </c>
      <c r="CC61">
        <v>1</v>
      </c>
      <c r="CD61">
        <v>2946219</v>
      </c>
      <c r="CE61" s="3">
        <v>1</v>
      </c>
      <c r="CF61">
        <v>1</v>
      </c>
      <c r="CG61">
        <v>1</v>
      </c>
      <c r="CH61">
        <v>142595</v>
      </c>
      <c r="CI61">
        <v>57543</v>
      </c>
      <c r="CJ61" s="4">
        <v>0.40354149865002281</v>
      </c>
      <c r="CK61">
        <v>202516</v>
      </c>
      <c r="CL61" s="3">
        <v>0.70799999999999996</v>
      </c>
      <c r="CM61">
        <v>43626</v>
      </c>
      <c r="CN61" s="3">
        <v>0.21542001619625117</v>
      </c>
      <c r="CO61" s="6">
        <v>-0.49257998380374879</v>
      </c>
      <c r="CP61">
        <v>531452</v>
      </c>
      <c r="CQ61">
        <v>501409</v>
      </c>
      <c r="CR61" s="4">
        <v>0.94346996530260496</v>
      </c>
      <c r="CS61" s="3">
        <v>0.92799999999999994</v>
      </c>
      <c r="CT61" s="6">
        <v>1.5469965302605027E-2</v>
      </c>
      <c r="CU61">
        <v>6724143</v>
      </c>
      <c r="CV61">
        <v>1851211</v>
      </c>
      <c r="CW61" s="4">
        <v>0.27530809502415399</v>
      </c>
      <c r="CX61" s="3">
        <v>0.55700000000000005</v>
      </c>
      <c r="CY61" s="6">
        <v>-0.28169190497584606</v>
      </c>
      <c r="CZ61">
        <v>1</v>
      </c>
      <c r="DA61">
        <v>0</v>
      </c>
      <c r="DB61">
        <v>0</v>
      </c>
      <c r="DC61">
        <v>0</v>
      </c>
      <c r="DD61">
        <v>2125</v>
      </c>
      <c r="DE61">
        <v>0</v>
      </c>
      <c r="DF61">
        <v>0</v>
      </c>
      <c r="DG61">
        <v>0</v>
      </c>
      <c r="DH61">
        <v>0</v>
      </c>
      <c r="DI61">
        <v>2125</v>
      </c>
      <c r="DJ61">
        <v>0</v>
      </c>
      <c r="DK61">
        <v>0</v>
      </c>
      <c r="DL61">
        <v>0</v>
      </c>
      <c r="DM61">
        <v>0</v>
      </c>
      <c r="DN61">
        <v>0</v>
      </c>
      <c r="DO61">
        <v>0</v>
      </c>
      <c r="DP61">
        <v>0</v>
      </c>
      <c r="DQ61">
        <v>0</v>
      </c>
      <c r="DR61">
        <v>2125</v>
      </c>
      <c r="DS61">
        <v>0</v>
      </c>
      <c r="DT61">
        <v>0</v>
      </c>
      <c r="DU61">
        <v>0</v>
      </c>
      <c r="DV61">
        <v>0</v>
      </c>
      <c r="DW61">
        <v>0</v>
      </c>
      <c r="DX61">
        <v>0</v>
      </c>
      <c r="DY61">
        <v>0</v>
      </c>
      <c r="DZ61">
        <v>0</v>
      </c>
      <c r="EA61">
        <v>0</v>
      </c>
      <c r="EB61">
        <v>0</v>
      </c>
      <c r="EC61">
        <v>0</v>
      </c>
      <c r="ED61">
        <v>2125</v>
      </c>
      <c r="EE61">
        <v>0</v>
      </c>
      <c r="HR61" s="7"/>
      <c r="HT61" s="7"/>
      <c r="HV61" s="7"/>
      <c r="IN61" s="7"/>
      <c r="IP61" s="7"/>
      <c r="IR61" s="7"/>
    </row>
    <row r="62" spans="1:277" x14ac:dyDescent="0.25">
      <c r="A62" t="s">
        <v>214</v>
      </c>
      <c r="B62" t="s">
        <v>136</v>
      </c>
      <c r="C62">
        <v>2</v>
      </c>
      <c r="D62" t="s">
        <v>136</v>
      </c>
      <c r="E62">
        <v>999</v>
      </c>
      <c r="F62">
        <v>999</v>
      </c>
      <c r="G62">
        <v>1591</v>
      </c>
      <c r="H62">
        <v>971</v>
      </c>
      <c r="I62">
        <v>937</v>
      </c>
      <c r="J62" s="3">
        <v>0.97197197197197194</v>
      </c>
      <c r="K62" s="3">
        <v>0.73667953667953667</v>
      </c>
      <c r="L62" s="1">
        <v>86481</v>
      </c>
      <c r="M62">
        <v>76473</v>
      </c>
      <c r="N62">
        <v>14557</v>
      </c>
      <c r="O62" s="4">
        <v>1.0526011493854142</v>
      </c>
      <c r="P62" s="5">
        <v>1752362</v>
      </c>
      <c r="Q62">
        <v>2165352</v>
      </c>
      <c r="R62" s="4">
        <v>1.2356761901935787</v>
      </c>
      <c r="S62" s="5">
        <v>7693612</v>
      </c>
      <c r="T62">
        <v>9570839</v>
      </c>
      <c r="U62" s="4">
        <v>1.2439981376757756</v>
      </c>
      <c r="V62" s="5">
        <v>523426</v>
      </c>
      <c r="W62">
        <v>521975</v>
      </c>
      <c r="X62" s="4">
        <v>0.997227879394604</v>
      </c>
      <c r="Y62">
        <v>500440</v>
      </c>
      <c r="Z62" s="4">
        <v>0.95608548295270013</v>
      </c>
      <c r="AA62" s="5">
        <v>649787</v>
      </c>
      <c r="AB62">
        <v>862653</v>
      </c>
      <c r="AC62" s="4">
        <v>1.3275935037173721</v>
      </c>
      <c r="AD62">
        <v>602413</v>
      </c>
      <c r="AE62" s="4">
        <v>0.92709303202434024</v>
      </c>
      <c r="AF62" s="5">
        <v>5941250</v>
      </c>
      <c r="AG62">
        <v>7405452</v>
      </c>
      <c r="AH62" s="4">
        <v>1.2464467915001052</v>
      </c>
      <c r="AI62">
        <v>5595738</v>
      </c>
      <c r="AJ62" s="4">
        <v>0.94184523458868086</v>
      </c>
      <c r="AK62">
        <v>1</v>
      </c>
      <c r="AL62">
        <v>1</v>
      </c>
      <c r="AM62">
        <v>0</v>
      </c>
      <c r="AN62">
        <v>25699</v>
      </c>
      <c r="AO62">
        <v>59805</v>
      </c>
      <c r="AP62" s="3">
        <v>0.93930505663030461</v>
      </c>
      <c r="AQ62">
        <v>490</v>
      </c>
      <c r="AR62">
        <v>679</v>
      </c>
      <c r="AS62" s="3">
        <v>1.2842061321117445E-2</v>
      </c>
      <c r="AT62">
        <v>124</v>
      </c>
      <c r="AU62">
        <v>4232</v>
      </c>
      <c r="AV62" s="3">
        <v>4.7852882048577926E-2</v>
      </c>
      <c r="AW62">
        <v>26313</v>
      </c>
      <c r="AX62">
        <v>64716</v>
      </c>
      <c r="AY62">
        <v>1851219</v>
      </c>
      <c r="AZ62">
        <v>424030</v>
      </c>
      <c r="BA62">
        <v>70143</v>
      </c>
      <c r="BB62">
        <v>148637</v>
      </c>
      <c r="BC62">
        <v>2494029</v>
      </c>
      <c r="BD62" s="3">
        <v>0.74226041477464777</v>
      </c>
      <c r="BE62" s="3">
        <v>0.17001807116116133</v>
      </c>
      <c r="BF62" s="3">
        <v>2.8124372250683531E-2</v>
      </c>
      <c r="BG62" s="3">
        <v>5.9597141813507379E-2</v>
      </c>
      <c r="BH62">
        <v>3384961</v>
      </c>
      <c r="BI62">
        <v>1516835</v>
      </c>
      <c r="BJ62">
        <v>165203</v>
      </c>
      <c r="BK62">
        <v>417264</v>
      </c>
      <c r="BL62">
        <v>5484263</v>
      </c>
      <c r="BM62" s="3">
        <v>0.61721347061583298</v>
      </c>
      <c r="BN62" s="3">
        <v>0.27657955134536766</v>
      </c>
      <c r="BO62" s="3">
        <v>3.012309949395206E-2</v>
      </c>
      <c r="BP62" s="3">
        <v>7.6083878544847314E-2</v>
      </c>
      <c r="BQ62">
        <v>1</v>
      </c>
      <c r="BR62">
        <v>1</v>
      </c>
      <c r="BS62" t="s">
        <v>215</v>
      </c>
      <c r="BT62">
        <v>1</v>
      </c>
      <c r="BU62">
        <v>1</v>
      </c>
      <c r="BV62">
        <v>1</v>
      </c>
      <c r="BW62">
        <v>1</v>
      </c>
      <c r="BX62">
        <v>1</v>
      </c>
      <c r="BY62">
        <v>1</v>
      </c>
      <c r="BZ62">
        <v>1</v>
      </c>
      <c r="CA62">
        <v>1</v>
      </c>
      <c r="CB62">
        <v>1</v>
      </c>
      <c r="CC62">
        <v>1</v>
      </c>
      <c r="CD62">
        <v>2154555</v>
      </c>
      <c r="CE62" s="3">
        <v>0.99501374372388418</v>
      </c>
      <c r="CF62">
        <v>1</v>
      </c>
      <c r="CG62">
        <v>1</v>
      </c>
      <c r="CH62">
        <v>125080</v>
      </c>
      <c r="CI62">
        <v>80666</v>
      </c>
      <c r="CJ62" s="4">
        <v>0.64491525423728813</v>
      </c>
      <c r="CK62">
        <v>181296</v>
      </c>
      <c r="CL62" s="3">
        <v>0.72900000000000009</v>
      </c>
      <c r="CM62">
        <v>116693</v>
      </c>
      <c r="CN62" s="3">
        <v>0.64366009178360251</v>
      </c>
      <c r="CO62" s="6">
        <v>-8.5339908216397586E-2</v>
      </c>
      <c r="CP62">
        <v>460572</v>
      </c>
      <c r="CQ62">
        <v>438020</v>
      </c>
      <c r="CR62" s="4">
        <v>0.95103480020496256</v>
      </c>
      <c r="CS62" s="3">
        <v>0.93099999999999994</v>
      </c>
      <c r="CT62" s="6">
        <v>2.0034800204962622E-2</v>
      </c>
      <c r="CU62">
        <v>6027818</v>
      </c>
      <c r="CV62">
        <v>1807689</v>
      </c>
      <c r="CW62" s="4">
        <v>0.29989110487410203</v>
      </c>
      <c r="CX62" s="3">
        <v>0.53400000000000003</v>
      </c>
      <c r="CY62" s="6">
        <v>-0.234108895125898</v>
      </c>
      <c r="CZ62">
        <v>1</v>
      </c>
      <c r="DA62">
        <v>1</v>
      </c>
      <c r="DB62">
        <v>1</v>
      </c>
      <c r="DC62">
        <v>391</v>
      </c>
      <c r="DD62">
        <v>126</v>
      </c>
      <c r="DE62">
        <v>1</v>
      </c>
      <c r="DF62">
        <v>0</v>
      </c>
      <c r="DG62">
        <v>0</v>
      </c>
      <c r="DH62">
        <v>0</v>
      </c>
      <c r="DI62">
        <v>518</v>
      </c>
      <c r="DJ62">
        <v>797</v>
      </c>
      <c r="DK62">
        <v>555</v>
      </c>
      <c r="DL62">
        <v>57</v>
      </c>
      <c r="DM62">
        <v>0</v>
      </c>
      <c r="DN62">
        <v>0</v>
      </c>
      <c r="DO62">
        <v>0</v>
      </c>
      <c r="DP62">
        <v>1409</v>
      </c>
      <c r="DQ62">
        <v>1188</v>
      </c>
      <c r="DR62">
        <v>681</v>
      </c>
      <c r="DS62">
        <v>58</v>
      </c>
      <c r="DT62">
        <v>0</v>
      </c>
      <c r="DU62">
        <v>0</v>
      </c>
      <c r="DV62">
        <v>0</v>
      </c>
      <c r="DW62">
        <v>0</v>
      </c>
      <c r="DX62">
        <v>61</v>
      </c>
      <c r="DY62">
        <v>0</v>
      </c>
      <c r="DZ62">
        <v>14</v>
      </c>
      <c r="EA62">
        <v>14</v>
      </c>
      <c r="EB62">
        <v>0</v>
      </c>
      <c r="EC62">
        <v>1188</v>
      </c>
      <c r="ED62">
        <v>681</v>
      </c>
      <c r="EE62">
        <v>58</v>
      </c>
      <c r="HR62" s="7"/>
      <c r="HT62" s="7"/>
      <c r="HV62" s="7"/>
      <c r="IN62" s="7"/>
      <c r="IP62" s="7"/>
      <c r="IR62" s="7"/>
      <c r="JM62" s="7"/>
      <c r="JO62" s="7"/>
      <c r="JQ62" s="7"/>
    </row>
    <row r="63" spans="1:277" x14ac:dyDescent="0.25">
      <c r="A63" t="s">
        <v>216</v>
      </c>
      <c r="B63" t="s">
        <v>136</v>
      </c>
      <c r="C63">
        <v>3</v>
      </c>
      <c r="D63" t="s">
        <v>217</v>
      </c>
      <c r="E63">
        <v>467</v>
      </c>
      <c r="F63">
        <v>467</v>
      </c>
      <c r="G63">
        <v>870</v>
      </c>
      <c r="H63">
        <v>428</v>
      </c>
      <c r="I63">
        <v>625</v>
      </c>
      <c r="J63" s="3">
        <v>0.91648822269807284</v>
      </c>
      <c r="K63" s="3">
        <v>0.787584143605086</v>
      </c>
      <c r="L63" s="1">
        <v>17447</v>
      </c>
      <c r="M63">
        <v>14850</v>
      </c>
      <c r="N63">
        <v>3702</v>
      </c>
      <c r="O63" s="4">
        <v>1.0633346707170288</v>
      </c>
      <c r="P63" s="5">
        <v>377237</v>
      </c>
      <c r="Q63">
        <v>461596</v>
      </c>
      <c r="R63" s="4">
        <v>1.2236233455360954</v>
      </c>
      <c r="S63" s="5">
        <v>1784787</v>
      </c>
      <c r="T63">
        <v>2057893</v>
      </c>
      <c r="U63" s="4">
        <v>1.1530188196126485</v>
      </c>
      <c r="V63" s="5">
        <v>106445</v>
      </c>
      <c r="W63">
        <v>110583</v>
      </c>
      <c r="X63" s="4">
        <v>1.0388745361454272</v>
      </c>
      <c r="Y63">
        <v>99090</v>
      </c>
      <c r="Z63" s="4">
        <v>0.9309032833857861</v>
      </c>
      <c r="AA63" s="5">
        <v>145230</v>
      </c>
      <c r="AB63">
        <v>192789</v>
      </c>
      <c r="AC63" s="4">
        <v>1.3274736624664325</v>
      </c>
      <c r="AD63">
        <v>118637</v>
      </c>
      <c r="AE63" s="4">
        <v>0.81689044963161883</v>
      </c>
      <c r="AF63" s="5">
        <v>1407550</v>
      </c>
      <c r="AG63">
        <v>1596304</v>
      </c>
      <c r="AH63" s="4">
        <v>1.1341010976519483</v>
      </c>
      <c r="AI63">
        <v>1108128</v>
      </c>
      <c r="AJ63" s="4">
        <v>0.78727434194167167</v>
      </c>
      <c r="AK63">
        <v>0</v>
      </c>
      <c r="AL63">
        <v>0</v>
      </c>
      <c r="AM63">
        <v>0</v>
      </c>
      <c r="AN63">
        <v>3915</v>
      </c>
      <c r="AO63">
        <v>11713</v>
      </c>
      <c r="AP63" s="3">
        <v>0.84238896075894787</v>
      </c>
      <c r="AQ63">
        <v>872</v>
      </c>
      <c r="AR63">
        <v>369</v>
      </c>
      <c r="AS63" s="3">
        <v>6.6893057352307023E-2</v>
      </c>
      <c r="AT63">
        <v>343</v>
      </c>
      <c r="AU63">
        <v>1340</v>
      </c>
      <c r="AV63" s="3">
        <v>9.071798188874515E-2</v>
      </c>
      <c r="AW63">
        <v>5130</v>
      </c>
      <c r="AX63">
        <v>13422</v>
      </c>
      <c r="AY63">
        <v>350817</v>
      </c>
      <c r="AZ63">
        <v>78875</v>
      </c>
      <c r="BA63">
        <v>12145</v>
      </c>
      <c r="BB63">
        <v>29983</v>
      </c>
      <c r="BC63">
        <v>471820</v>
      </c>
      <c r="BD63" s="3">
        <v>0.74353990928744007</v>
      </c>
      <c r="BE63" s="3">
        <v>0.1671718028061549</v>
      </c>
      <c r="BF63" s="3">
        <v>2.5740748590564199E-2</v>
      </c>
      <c r="BG63" s="3">
        <v>6.3547539315840784E-2</v>
      </c>
      <c r="BH63">
        <v>632892</v>
      </c>
      <c r="BI63">
        <v>215540</v>
      </c>
      <c r="BJ63">
        <v>52321</v>
      </c>
      <c r="BK63">
        <v>89459</v>
      </c>
      <c r="BL63">
        <v>990212</v>
      </c>
      <c r="BM63" s="3">
        <v>0.63914798043247301</v>
      </c>
      <c r="BN63" s="3">
        <v>0.21767055943575719</v>
      </c>
      <c r="BO63" s="3">
        <v>5.28381801068862E-2</v>
      </c>
      <c r="BP63" s="3">
        <v>9.0343280024883565E-2</v>
      </c>
      <c r="BQ63">
        <v>1</v>
      </c>
      <c r="BR63">
        <v>0</v>
      </c>
      <c r="BS63" t="s">
        <v>136</v>
      </c>
      <c r="BT63">
        <v>1</v>
      </c>
      <c r="BU63">
        <v>1</v>
      </c>
      <c r="BV63">
        <v>1</v>
      </c>
      <c r="BW63">
        <v>1</v>
      </c>
      <c r="BX63">
        <v>1</v>
      </c>
      <c r="BY63">
        <v>1</v>
      </c>
      <c r="BZ63">
        <v>1</v>
      </c>
      <c r="CA63">
        <v>1</v>
      </c>
      <c r="CB63">
        <v>1</v>
      </c>
      <c r="CC63">
        <v>1</v>
      </c>
      <c r="CD63">
        <v>460605</v>
      </c>
      <c r="CE63" s="3">
        <v>0.99785310098007785</v>
      </c>
      <c r="CF63">
        <v>1</v>
      </c>
      <c r="CG63">
        <v>1</v>
      </c>
      <c r="CH63">
        <v>25738</v>
      </c>
      <c r="CI63">
        <v>13117</v>
      </c>
      <c r="CJ63" s="4">
        <v>0.50963555831843965</v>
      </c>
      <c r="CK63">
        <v>36942</v>
      </c>
      <c r="CL63" s="3">
        <v>0.73</v>
      </c>
      <c r="CM63">
        <v>18544</v>
      </c>
      <c r="CN63" s="3">
        <v>0.50197607059715232</v>
      </c>
      <c r="CO63" s="6">
        <v>-0.22802392940284766</v>
      </c>
      <c r="CP63">
        <v>104247</v>
      </c>
      <c r="CQ63">
        <v>87858</v>
      </c>
      <c r="CR63" s="4">
        <v>0.84278684278684279</v>
      </c>
      <c r="CS63" s="3">
        <v>0.92200000000000004</v>
      </c>
      <c r="CT63" s="6">
        <v>-7.9213157213157248E-2</v>
      </c>
      <c r="CU63">
        <v>1428520</v>
      </c>
      <c r="CV63">
        <v>306667</v>
      </c>
      <c r="CW63" s="4">
        <v>0.21467462828661832</v>
      </c>
      <c r="CX63" s="3">
        <v>0.50900000000000001</v>
      </c>
      <c r="CY63" s="6">
        <v>-0.29432537171338169</v>
      </c>
      <c r="CZ63">
        <v>0</v>
      </c>
      <c r="DA63">
        <v>1</v>
      </c>
      <c r="DB63">
        <v>1</v>
      </c>
      <c r="DC63">
        <v>237</v>
      </c>
      <c r="DD63">
        <v>19</v>
      </c>
      <c r="DE63">
        <v>0</v>
      </c>
      <c r="DF63">
        <v>0</v>
      </c>
      <c r="DG63">
        <v>0</v>
      </c>
      <c r="DH63">
        <v>0</v>
      </c>
      <c r="DI63">
        <v>256</v>
      </c>
      <c r="DJ63">
        <v>543</v>
      </c>
      <c r="DK63">
        <v>556</v>
      </c>
      <c r="DL63">
        <v>0</v>
      </c>
      <c r="DM63">
        <v>0</v>
      </c>
      <c r="DN63">
        <v>0</v>
      </c>
      <c r="DO63">
        <v>0</v>
      </c>
      <c r="DP63">
        <v>1099</v>
      </c>
      <c r="DQ63">
        <v>780</v>
      </c>
      <c r="DR63">
        <v>575</v>
      </c>
      <c r="DS63">
        <v>0</v>
      </c>
      <c r="DT63">
        <v>0</v>
      </c>
      <c r="DU63">
        <v>0</v>
      </c>
      <c r="DV63">
        <v>0</v>
      </c>
      <c r="DW63">
        <v>0</v>
      </c>
      <c r="DX63">
        <v>0</v>
      </c>
      <c r="DY63">
        <v>0</v>
      </c>
      <c r="DZ63">
        <v>47</v>
      </c>
      <c r="EA63">
        <v>0</v>
      </c>
      <c r="EB63">
        <v>0</v>
      </c>
      <c r="EC63">
        <v>780</v>
      </c>
      <c r="ED63">
        <v>575</v>
      </c>
      <c r="EE63">
        <v>0</v>
      </c>
      <c r="HR63" s="7"/>
      <c r="HT63" s="7"/>
      <c r="HV63" s="7"/>
      <c r="IN63" s="7"/>
      <c r="IP63" s="7"/>
      <c r="IR63" s="7"/>
    </row>
    <row r="64" spans="1:277" x14ac:dyDescent="0.25">
      <c r="A64" t="s">
        <v>218</v>
      </c>
      <c r="B64" t="s">
        <v>136</v>
      </c>
      <c r="C64">
        <v>2</v>
      </c>
      <c r="D64" t="s">
        <v>136</v>
      </c>
      <c r="E64">
        <v>767</v>
      </c>
      <c r="F64">
        <v>767</v>
      </c>
      <c r="G64">
        <v>2587</v>
      </c>
      <c r="H64">
        <v>754</v>
      </c>
      <c r="I64">
        <v>1326</v>
      </c>
      <c r="J64" s="3">
        <v>0.98305084745762716</v>
      </c>
      <c r="K64" s="3">
        <v>0.62015503875968991</v>
      </c>
      <c r="L64" s="1">
        <v>62759</v>
      </c>
      <c r="M64">
        <v>58383</v>
      </c>
      <c r="N64">
        <v>3891</v>
      </c>
      <c r="O64" s="4">
        <v>0.99227202472952092</v>
      </c>
      <c r="P64" s="5">
        <v>1332429</v>
      </c>
      <c r="Q64">
        <v>1558935</v>
      </c>
      <c r="R64" s="4">
        <v>1.1699947989724031</v>
      </c>
      <c r="S64" s="5">
        <v>5832655</v>
      </c>
      <c r="T64">
        <v>7867684</v>
      </c>
      <c r="U64" s="4">
        <v>1.3489026866838516</v>
      </c>
      <c r="V64" s="5">
        <v>379287</v>
      </c>
      <c r="W64">
        <v>399995</v>
      </c>
      <c r="X64" s="4">
        <v>1.054597178389979</v>
      </c>
      <c r="Y64">
        <v>367040</v>
      </c>
      <c r="Z64" s="4">
        <v>0.96771046727148569</v>
      </c>
      <c r="AA64" s="5">
        <v>515814</v>
      </c>
      <c r="AB64">
        <v>636293</v>
      </c>
      <c r="AC64" s="4">
        <v>1.2335706281721706</v>
      </c>
      <c r="AD64">
        <v>454788</v>
      </c>
      <c r="AE64" s="4">
        <v>0.88168991147971942</v>
      </c>
      <c r="AF64" s="5">
        <v>4500226</v>
      </c>
      <c r="AG64">
        <v>6308749</v>
      </c>
      <c r="AH64" s="4">
        <v>1.4018738170038572</v>
      </c>
      <c r="AI64">
        <v>4624085</v>
      </c>
      <c r="AJ64" s="4">
        <v>1.0275228399640373</v>
      </c>
      <c r="AK64">
        <v>0</v>
      </c>
      <c r="AL64">
        <v>0</v>
      </c>
      <c r="AM64">
        <v>0</v>
      </c>
      <c r="AN64">
        <v>31130</v>
      </c>
      <c r="AO64">
        <v>26794</v>
      </c>
      <c r="AP64" s="3">
        <v>0.9301474130455728</v>
      </c>
      <c r="AQ64">
        <v>708</v>
      </c>
      <c r="AR64">
        <v>443</v>
      </c>
      <c r="AS64" s="3">
        <v>1.8482833927481773E-2</v>
      </c>
      <c r="AT64">
        <v>1137</v>
      </c>
      <c r="AU64">
        <v>2062</v>
      </c>
      <c r="AV64" s="3">
        <v>5.1369753026945436E-2</v>
      </c>
      <c r="AW64">
        <v>32975</v>
      </c>
      <c r="AX64">
        <v>29299</v>
      </c>
      <c r="AY64">
        <v>1799743</v>
      </c>
      <c r="AZ64">
        <v>163043</v>
      </c>
      <c r="BA64">
        <v>11641</v>
      </c>
      <c r="BB64">
        <v>11208</v>
      </c>
      <c r="BC64">
        <v>1985635</v>
      </c>
      <c r="BD64" s="3">
        <v>0.9063815857395745</v>
      </c>
      <c r="BE64" s="3">
        <v>8.2111264154791794E-2</v>
      </c>
      <c r="BF64" s="3">
        <v>5.8626081832763828E-3</v>
      </c>
      <c r="BG64" s="3">
        <v>5.6445419223573315E-3</v>
      </c>
      <c r="BH64">
        <v>3699952</v>
      </c>
      <c r="BI64">
        <v>993037</v>
      </c>
      <c r="BJ64">
        <v>38415</v>
      </c>
      <c r="BK64">
        <v>51838</v>
      </c>
      <c r="BL64">
        <v>4783242</v>
      </c>
      <c r="BM64" s="3">
        <v>0.7735238986444759</v>
      </c>
      <c r="BN64" s="3">
        <v>0.20760751808083305</v>
      </c>
      <c r="BO64" s="3">
        <v>8.0311638006189106E-3</v>
      </c>
      <c r="BP64" s="3">
        <v>1.0837419474072189E-2</v>
      </c>
      <c r="BQ64">
        <v>1</v>
      </c>
      <c r="BR64">
        <v>1</v>
      </c>
      <c r="BS64" t="s">
        <v>219</v>
      </c>
      <c r="BT64">
        <v>1</v>
      </c>
      <c r="BU64">
        <v>1</v>
      </c>
      <c r="BV64">
        <v>1</v>
      </c>
      <c r="BW64">
        <v>1</v>
      </c>
      <c r="BX64">
        <v>1</v>
      </c>
      <c r="BY64">
        <v>1</v>
      </c>
      <c r="BZ64">
        <v>0</v>
      </c>
      <c r="CA64">
        <v>1</v>
      </c>
      <c r="CB64">
        <v>1</v>
      </c>
      <c r="CC64">
        <v>1</v>
      </c>
      <c r="CD64">
        <v>1558935</v>
      </c>
      <c r="CE64" s="3">
        <v>1</v>
      </c>
      <c r="CF64">
        <v>1</v>
      </c>
      <c r="CG64">
        <v>1</v>
      </c>
      <c r="CH64">
        <v>91393</v>
      </c>
      <c r="CI64">
        <v>66051</v>
      </c>
      <c r="CJ64" s="4">
        <v>0.72271399341306231</v>
      </c>
      <c r="CK64">
        <v>131412</v>
      </c>
      <c r="CL64" s="3">
        <v>0.68900000000000006</v>
      </c>
      <c r="CM64">
        <v>94847</v>
      </c>
      <c r="CN64" s="3">
        <v>0.72175296015584578</v>
      </c>
      <c r="CO64" s="6">
        <v>3.2752960155845723E-2</v>
      </c>
      <c r="CP64">
        <v>370797</v>
      </c>
      <c r="CQ64">
        <v>355478</v>
      </c>
      <c r="CR64" s="4">
        <v>0.9586862892633975</v>
      </c>
      <c r="CS64" s="3">
        <v>0.92599999999999993</v>
      </c>
      <c r="CT64" s="6">
        <v>3.2686289263397561E-2</v>
      </c>
      <c r="CU64">
        <v>4574131</v>
      </c>
      <c r="CV64">
        <v>1866716</v>
      </c>
      <c r="CW64" s="4">
        <v>0.40810287243631632</v>
      </c>
      <c r="CX64" s="3">
        <v>0.56600000000000006</v>
      </c>
      <c r="CY64" s="6">
        <v>-0.15789712756368374</v>
      </c>
      <c r="CZ64">
        <v>1</v>
      </c>
      <c r="DA64">
        <v>0</v>
      </c>
      <c r="DB64">
        <v>0</v>
      </c>
      <c r="DC64">
        <v>14</v>
      </c>
      <c r="DD64">
        <v>0</v>
      </c>
      <c r="DE64">
        <v>0</v>
      </c>
      <c r="DF64">
        <v>1</v>
      </c>
      <c r="DG64">
        <v>9</v>
      </c>
      <c r="DH64">
        <v>75</v>
      </c>
      <c r="DI64">
        <v>99</v>
      </c>
      <c r="DJ64">
        <v>630</v>
      </c>
      <c r="DK64">
        <v>771</v>
      </c>
      <c r="DL64">
        <v>163</v>
      </c>
      <c r="DM64">
        <v>1063</v>
      </c>
      <c r="DN64">
        <v>270</v>
      </c>
      <c r="DO64">
        <v>602</v>
      </c>
      <c r="DP64">
        <v>3499</v>
      </c>
      <c r="DQ64">
        <v>644</v>
      </c>
      <c r="DR64">
        <v>771</v>
      </c>
      <c r="DS64">
        <v>163</v>
      </c>
      <c r="DT64">
        <v>1064</v>
      </c>
      <c r="DU64">
        <v>279</v>
      </c>
      <c r="DV64">
        <v>677</v>
      </c>
      <c r="DW64">
        <v>161</v>
      </c>
      <c r="DX64">
        <v>0</v>
      </c>
      <c r="DY64">
        <v>0</v>
      </c>
      <c r="DZ64">
        <v>46</v>
      </c>
      <c r="EA64">
        <v>56</v>
      </c>
      <c r="EB64">
        <v>19</v>
      </c>
      <c r="EC64">
        <v>1708</v>
      </c>
      <c r="ED64">
        <v>1050</v>
      </c>
      <c r="EE64">
        <v>840</v>
      </c>
      <c r="HR64" s="7"/>
      <c r="HT64" s="7"/>
      <c r="HV64" s="7"/>
      <c r="IN64" s="7"/>
      <c r="IP64" s="7"/>
      <c r="IR64" s="7"/>
      <c r="JM64" s="7"/>
      <c r="JO64" s="7"/>
      <c r="JQ64" s="7"/>
    </row>
    <row r="65" spans="1:277" x14ac:dyDescent="0.25">
      <c r="A65" t="s">
        <v>220</v>
      </c>
      <c r="B65" t="s">
        <v>136</v>
      </c>
      <c r="C65">
        <v>2</v>
      </c>
      <c r="D65" t="s">
        <v>136</v>
      </c>
      <c r="E65">
        <v>120</v>
      </c>
      <c r="F65">
        <v>120</v>
      </c>
      <c r="G65">
        <v>263</v>
      </c>
      <c r="H65">
        <v>119</v>
      </c>
      <c r="I65">
        <v>185</v>
      </c>
      <c r="J65" s="3">
        <v>0.9916666666666667</v>
      </c>
      <c r="K65" s="3">
        <v>0.79373368146214096</v>
      </c>
      <c r="L65" s="1">
        <v>6323</v>
      </c>
      <c r="M65">
        <v>4891</v>
      </c>
      <c r="N65">
        <v>1849</v>
      </c>
      <c r="O65" s="4">
        <v>1.0659497074173652</v>
      </c>
      <c r="P65" s="5">
        <v>140056</v>
      </c>
      <c r="Q65">
        <v>191742</v>
      </c>
      <c r="R65" s="4">
        <v>1.3690380990460957</v>
      </c>
      <c r="S65" s="5">
        <v>582328</v>
      </c>
      <c r="T65">
        <v>799916</v>
      </c>
      <c r="U65" s="4">
        <v>1.3736519624678876</v>
      </c>
      <c r="V65" s="5">
        <v>39566</v>
      </c>
      <c r="W65">
        <v>41242</v>
      </c>
      <c r="X65" s="4">
        <v>1.0423596016782086</v>
      </c>
      <c r="Y65">
        <v>40719</v>
      </c>
      <c r="Z65" s="4">
        <v>1.0291411818227771</v>
      </c>
      <c r="AA65" s="5">
        <v>54504</v>
      </c>
      <c r="AB65">
        <v>83116</v>
      </c>
      <c r="AC65" s="4">
        <v>1.5249522970791134</v>
      </c>
      <c r="AD65">
        <v>47219</v>
      </c>
      <c r="AE65" s="4">
        <v>0.86634008513136651</v>
      </c>
      <c r="AF65" s="5">
        <v>442272</v>
      </c>
      <c r="AG65">
        <v>608174</v>
      </c>
      <c r="AH65" s="4">
        <v>1.3751130526011142</v>
      </c>
      <c r="AI65">
        <v>383050</v>
      </c>
      <c r="AJ65" s="4">
        <v>0.86609597713624198</v>
      </c>
      <c r="AK65">
        <v>1</v>
      </c>
      <c r="AL65">
        <v>1</v>
      </c>
      <c r="AM65">
        <v>0</v>
      </c>
      <c r="AN65">
        <v>515</v>
      </c>
      <c r="AO65">
        <v>4430</v>
      </c>
      <c r="AP65" s="3">
        <v>0.73367952522255198</v>
      </c>
      <c r="AQ65">
        <v>728</v>
      </c>
      <c r="AR65">
        <v>150</v>
      </c>
      <c r="AS65" s="3">
        <v>0.13026706231454005</v>
      </c>
      <c r="AT65">
        <v>113</v>
      </c>
      <c r="AU65">
        <v>804</v>
      </c>
      <c r="AV65" s="3">
        <v>0.136053412462908</v>
      </c>
      <c r="AW65">
        <v>1356</v>
      </c>
      <c r="AX65">
        <v>5384</v>
      </c>
      <c r="AY65">
        <v>147064</v>
      </c>
      <c r="AZ65">
        <v>25768</v>
      </c>
      <c r="BA65">
        <v>3028</v>
      </c>
      <c r="BB65">
        <v>5244</v>
      </c>
      <c r="BC65">
        <v>181104</v>
      </c>
      <c r="BD65" s="3">
        <v>0.81204169979680185</v>
      </c>
      <c r="BE65" s="3">
        <v>0.14228288718084636</v>
      </c>
      <c r="BF65" s="3">
        <v>1.671967488294019E-2</v>
      </c>
      <c r="BG65" s="3">
        <v>2.8955738139411609E-2</v>
      </c>
      <c r="BH65">
        <v>230349</v>
      </c>
      <c r="BI65">
        <v>83361</v>
      </c>
      <c r="BJ65">
        <v>6201</v>
      </c>
      <c r="BK65">
        <v>12453</v>
      </c>
      <c r="BL65">
        <v>332364</v>
      </c>
      <c r="BM65" s="3">
        <v>0.69306242553345132</v>
      </c>
      <c r="BN65" s="3">
        <v>0.25081236234971299</v>
      </c>
      <c r="BO65" s="3">
        <v>1.8657255298407768E-2</v>
      </c>
      <c r="BP65" s="3">
        <v>3.7467956818427989E-2</v>
      </c>
      <c r="BQ65">
        <v>1</v>
      </c>
      <c r="BR65">
        <v>1</v>
      </c>
      <c r="BS65" t="s">
        <v>221</v>
      </c>
      <c r="BT65">
        <v>1</v>
      </c>
      <c r="BU65">
        <v>1</v>
      </c>
      <c r="BV65">
        <v>1</v>
      </c>
      <c r="BW65">
        <v>1</v>
      </c>
      <c r="BX65">
        <v>1</v>
      </c>
      <c r="BY65">
        <v>1</v>
      </c>
      <c r="BZ65">
        <v>1</v>
      </c>
      <c r="CA65">
        <v>1</v>
      </c>
      <c r="CB65">
        <v>1</v>
      </c>
      <c r="CC65">
        <v>1</v>
      </c>
      <c r="CD65">
        <v>191280</v>
      </c>
      <c r="CE65" s="3">
        <v>0.99759051225083706</v>
      </c>
      <c r="CF65">
        <v>1</v>
      </c>
      <c r="CG65">
        <v>1</v>
      </c>
      <c r="CH65">
        <v>9409</v>
      </c>
      <c r="CI65">
        <v>6017</v>
      </c>
      <c r="CJ65" s="4">
        <v>0.63949410139228402</v>
      </c>
      <c r="CK65">
        <v>13683</v>
      </c>
      <c r="CL65" s="3">
        <v>0.68900000000000006</v>
      </c>
      <c r="CM65">
        <v>8381</v>
      </c>
      <c r="CN65" s="3">
        <v>0.61251187605057367</v>
      </c>
      <c r="CO65" s="6">
        <v>-7.648812394942639E-2</v>
      </c>
      <c r="CP65">
        <v>38687</v>
      </c>
      <c r="CQ65">
        <v>30782</v>
      </c>
      <c r="CR65" s="4">
        <v>0.79566779538346211</v>
      </c>
      <c r="CS65" s="3">
        <v>0.91500000000000004</v>
      </c>
      <c r="CT65" s="6">
        <v>-0.11933220461653793</v>
      </c>
      <c r="CU65">
        <v>449237</v>
      </c>
      <c r="CV65">
        <v>107514</v>
      </c>
      <c r="CW65" s="4">
        <v>0.23932579017311575</v>
      </c>
      <c r="CX65" s="3">
        <v>0.43799999999999994</v>
      </c>
      <c r="CY65" s="6">
        <v>-0.19867420982688419</v>
      </c>
      <c r="CZ65">
        <v>0</v>
      </c>
      <c r="DA65">
        <v>0</v>
      </c>
      <c r="DB65">
        <v>0</v>
      </c>
      <c r="DC65">
        <v>46</v>
      </c>
      <c r="DD65">
        <v>73</v>
      </c>
      <c r="DE65">
        <v>31</v>
      </c>
      <c r="DF65">
        <v>0</v>
      </c>
      <c r="DG65">
        <v>0</v>
      </c>
      <c r="DH65">
        <v>0</v>
      </c>
      <c r="DI65">
        <v>150</v>
      </c>
      <c r="DJ65">
        <v>23</v>
      </c>
      <c r="DK65">
        <v>29</v>
      </c>
      <c r="DL65">
        <v>0</v>
      </c>
      <c r="DM65">
        <v>0</v>
      </c>
      <c r="DN65">
        <v>0</v>
      </c>
      <c r="DO65">
        <v>0</v>
      </c>
      <c r="DP65">
        <v>52</v>
      </c>
      <c r="DQ65">
        <v>69</v>
      </c>
      <c r="DR65">
        <v>102</v>
      </c>
      <c r="DS65">
        <v>31</v>
      </c>
      <c r="DT65">
        <v>0</v>
      </c>
      <c r="DU65">
        <v>0</v>
      </c>
      <c r="DV65">
        <v>0</v>
      </c>
      <c r="DW65">
        <v>24</v>
      </c>
      <c r="DX65">
        <v>0</v>
      </c>
      <c r="DY65">
        <v>0</v>
      </c>
      <c r="DZ65">
        <v>6</v>
      </c>
      <c r="EA65">
        <v>0</v>
      </c>
      <c r="EB65">
        <v>0</v>
      </c>
      <c r="EC65">
        <v>69</v>
      </c>
      <c r="ED65">
        <v>102</v>
      </c>
      <c r="EE65">
        <v>31</v>
      </c>
      <c r="HR65" s="7"/>
      <c r="HT65" s="7"/>
      <c r="HV65" s="7"/>
      <c r="IN65" s="7"/>
      <c r="IP65" s="7"/>
      <c r="IR65" s="7"/>
      <c r="JM65" s="7"/>
      <c r="JO65" s="7"/>
      <c r="JQ65" s="7"/>
    </row>
    <row r="66" spans="1:277" x14ac:dyDescent="0.25">
      <c r="J66" s="3"/>
      <c r="K66" s="3"/>
      <c r="L66" s="1"/>
      <c r="O66" s="4"/>
      <c r="P66" s="5"/>
      <c r="R66" s="4"/>
      <c r="S66" s="5"/>
      <c r="U66" s="4"/>
      <c r="V66" s="5"/>
      <c r="X66" s="4"/>
      <c r="Z66" s="4"/>
      <c r="AA66" s="5"/>
      <c r="AC66" s="4"/>
      <c r="AE66" s="4"/>
      <c r="AF66" s="5"/>
      <c r="AH66" s="4"/>
      <c r="AJ66" s="4"/>
      <c r="AP66" s="3"/>
      <c r="AS66" s="3"/>
      <c r="AV66" s="3"/>
      <c r="BD66" s="3"/>
      <c r="BE66" s="3"/>
      <c r="BF66" s="3"/>
      <c r="BG66" s="3"/>
      <c r="BM66" s="3"/>
      <c r="BN66" s="3"/>
      <c r="BO66" s="3"/>
      <c r="BP66" s="3"/>
      <c r="CE66" s="3"/>
      <c r="CJ66" s="4"/>
      <c r="CL66" s="3"/>
      <c r="CN66" s="3"/>
      <c r="CO66" s="6"/>
      <c r="CR66" s="4"/>
      <c r="CS66" s="3"/>
      <c r="CT66" s="6"/>
      <c r="CW66" s="4"/>
      <c r="CX66" s="3"/>
      <c r="CY66" s="6"/>
    </row>
    <row r="67" spans="1:277" x14ac:dyDescent="0.25">
      <c r="J67" s="3"/>
      <c r="K67" s="3"/>
      <c r="L67" s="1"/>
      <c r="O67" s="4"/>
      <c r="P67" s="5"/>
      <c r="R67" s="4"/>
      <c r="S67" s="5"/>
      <c r="U67" s="4"/>
      <c r="V67" s="5"/>
      <c r="X67" s="4"/>
      <c r="Z67" s="4"/>
      <c r="AA67" s="5"/>
      <c r="AC67" s="4"/>
      <c r="AE67" s="4"/>
      <c r="AF67" s="5"/>
      <c r="AH67" s="4"/>
      <c r="AJ67" s="4"/>
      <c r="AP67" s="3"/>
      <c r="AS67" s="3"/>
      <c r="AV67" s="3"/>
      <c r="BD67" s="3"/>
      <c r="BE67" s="3"/>
      <c r="BF67" s="3"/>
      <c r="BG67" s="3"/>
      <c r="BM67" s="3"/>
      <c r="BN67" s="3"/>
      <c r="BO67" s="3"/>
      <c r="BP67" s="3"/>
      <c r="CE67" s="3"/>
      <c r="CJ67" s="4"/>
      <c r="CL67" s="3"/>
      <c r="CN67" s="3"/>
      <c r="CO67" s="6"/>
      <c r="CR67" s="4"/>
      <c r="CS67" s="3"/>
      <c r="CT67" s="6"/>
      <c r="CW67" s="4"/>
      <c r="CX67" s="3"/>
      <c r="CY67" s="6"/>
    </row>
  </sheetData>
  <sheetProtection sheet="1" objects="1" scenarios="1"/>
  <sortState xmlns:xlrd2="http://schemas.microsoft.com/office/spreadsheetml/2017/richdata2" ref="A2:KI67">
    <sortCondition ref="A2:A67"/>
  </sortState>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riendlyName xmlns="6494a3be-e040-4f6c-bab4-12d0ef0caeaa">2020 IISAR Webfile.xlsx</FriendlyName>
    <WebRequestID xmlns="6494a3be-e040-4f6c-bab4-12d0ef0caeaa">6329</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7" ma:contentTypeDescription="Create a new document." ma:contentTypeScope="" ma:versionID="bc9f8b74dba932adc2b3518518c49e1d">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10457915db8c01a60c8576490ae51ede"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68C1EC-F424-4F84-8A0F-5DFD75E5307B}">
  <ds:schemaRefs>
    <ds:schemaRef ds:uri="c1b87af4-f275-4c5d-8ef7-1cff048bb152"/>
    <ds:schemaRef ds:uri="http://schemas.microsoft.com/office/infopath/2007/PartnerControls"/>
    <ds:schemaRef ds:uri="http://schemas.openxmlformats.org/package/2006/metadata/core-properties"/>
    <ds:schemaRef ds:uri="6b844f05-3e3b-4981-9fe2-1ce4c9f3377d"/>
    <ds:schemaRef ds:uri="http://purl.org/dc/elements/1.1/"/>
    <ds:schemaRef ds:uri="http://purl.org/dc/terms/"/>
    <ds:schemaRef ds:uri="http://schemas.microsoft.com/office/2006/documentManagement/types"/>
    <ds:schemaRef ds:uri="http://schemas.microsoft.com/office/2006/metadata/properties"/>
    <ds:schemaRef ds:uri="6a3a1654-6fd6-4978-b8ca-1b3bf4bd571a"/>
    <ds:schemaRef ds:uri="6494a3be-e040-4f6c-bab4-12d0ef0caeaa"/>
    <ds:schemaRef ds:uri="http://www.w3.org/XML/1998/namespace"/>
    <ds:schemaRef ds:uri="http://purl.org/dc/dcmitype/"/>
  </ds:schemaRefs>
</ds:datastoreItem>
</file>

<file path=customXml/itemProps2.xml><?xml version="1.0" encoding="utf-8"?>
<ds:datastoreItem xmlns:ds="http://schemas.openxmlformats.org/officeDocument/2006/customXml" ds:itemID="{74B7FF16-F26E-495A-9E83-60576889C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87af4-f275-4c5d-8ef7-1cff048bb152"/>
    <ds:schemaRef ds:uri="6494a3be-e040-4f6c-bab4-12d0ef0caeaa"/>
    <ds:schemaRef ds:uri="6a3a1654-6fd6-4978-b8ca-1b3bf4bd571a"/>
    <ds:schemaRef ds:uri="6b844f05-3e3b-4981-9fe2-1ce4c9f33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D514FA-760A-4CCA-90D4-D824B21606A4}">
  <ds:schemaRefs>
    <ds:schemaRef ds:uri="http://schemas.microsoft.com/sharepoint/events"/>
  </ds:schemaRefs>
</ds:datastoreItem>
</file>

<file path=customXml/itemProps4.xml><?xml version="1.0" encoding="utf-8"?>
<ds:datastoreItem xmlns:ds="http://schemas.openxmlformats.org/officeDocument/2006/customXml" ds:itemID="{D43F74FF-B001-4E0E-9EDE-AD439269BC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Codebook</vt:lpstr>
      <vt:lpstr>2020 IISAR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vfk5</dc:creator>
  <cp:lastModifiedBy>Hayes, Daniel L. (CDC/NCIRD/OD) (CTR)</cp:lastModifiedBy>
  <cp:lastPrinted>2024-04-04T12:47:14Z</cp:lastPrinted>
  <dcterms:created xsi:type="dcterms:W3CDTF">2021-10-13T15:54:54Z</dcterms:created>
  <dcterms:modified xsi:type="dcterms:W3CDTF">2024-04-04T12:48:53Z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2021-10-13T15:55:52Z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58f9c323-4643-49d9-9c92-0e6d3421a59d</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